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/>
  </bookViews>
  <sheets>
    <sheet name="チャレンジ2019" sheetId="26" r:id="rId1"/>
  </sheets>
  <calcPr calcId="125725"/>
</workbook>
</file>

<file path=xl/calcChain.xml><?xml version="1.0" encoding="utf-8"?>
<calcChain xmlns="http://schemas.openxmlformats.org/spreadsheetml/2006/main">
  <c r="V48" i="26"/>
  <c r="R72"/>
  <c r="V80"/>
  <c r="Z80" s="1"/>
  <c r="M78"/>
  <c r="V75"/>
  <c r="Z75" s="1"/>
  <c r="V74"/>
  <c r="Z74" s="1"/>
  <c r="Z72"/>
  <c r="Z70"/>
  <c r="Z71"/>
  <c r="V71"/>
  <c r="V72"/>
  <c r="AC76" s="1"/>
  <c r="Z48"/>
  <c r="R56" s="1"/>
  <c r="AC71" s="1"/>
  <c r="X48"/>
  <c r="R54" s="1"/>
  <c r="T48"/>
  <c r="K48"/>
  <c r="C56" s="1"/>
  <c r="C54"/>
  <c r="G48"/>
  <c r="C52" s="1"/>
  <c r="E48"/>
  <c r="C50" s="1"/>
  <c r="R50"/>
  <c r="R52" l="1"/>
  <c r="M81" s="1"/>
  <c r="AC70"/>
  <c r="V79"/>
  <c r="Z79" s="1"/>
  <c r="M80"/>
  <c r="V78"/>
  <c r="Z78" s="1"/>
  <c r="R73"/>
  <c r="M73"/>
  <c r="AC75" s="1"/>
  <c r="M72"/>
  <c r="R71"/>
  <c r="R70"/>
  <c r="M70"/>
  <c r="V77" l="1"/>
  <c r="Z77" s="1"/>
  <c r="AC73"/>
  <c r="Z73"/>
  <c r="V73"/>
  <c r="AC77" s="1"/>
  <c r="V76"/>
  <c r="AC72"/>
  <c r="V70"/>
  <c r="AC74" s="1"/>
  <c r="M79"/>
  <c r="V81" s="1"/>
  <c r="Z81" s="1"/>
  <c r="Z76" l="1"/>
</calcChain>
</file>

<file path=xl/sharedStrings.xml><?xml version="1.0" encoding="utf-8"?>
<sst xmlns="http://schemas.openxmlformats.org/spreadsheetml/2006/main" count="247" uniqueCount="153">
  <si>
    <t>予定試合時間</t>
    <rPh sb="0" eb="2">
      <t>ヨテイ</t>
    </rPh>
    <rPh sb="2" eb="4">
      <t>シアイ</t>
    </rPh>
    <rPh sb="4" eb="6">
      <t>ジカン</t>
    </rPh>
    <phoneticPr fontId="1"/>
  </si>
  <si>
    <t>審判</t>
    <rPh sb="0" eb="2">
      <t>シンパン</t>
    </rPh>
    <phoneticPr fontId="1"/>
  </si>
  <si>
    <t>NO</t>
    <phoneticPr fontId="1"/>
  </si>
  <si>
    <t>TO</t>
    <phoneticPr fontId="1"/>
  </si>
  <si>
    <t>～</t>
    <phoneticPr fontId="1"/>
  </si>
  <si>
    <t>―</t>
    <phoneticPr fontId="1"/>
  </si>
  <si>
    <t>１Ｑ</t>
    <phoneticPr fontId="1"/>
  </si>
  <si>
    <t>2Ｑ</t>
    <phoneticPr fontId="1"/>
  </si>
  <si>
    <t>ＨＴ</t>
    <phoneticPr fontId="1"/>
  </si>
  <si>
    <t>4Ｑ</t>
    <phoneticPr fontId="1"/>
  </si>
  <si>
    <t>（白）対戦チーム（紺）</t>
    <rPh sb="1" eb="2">
      <t>シロ</t>
    </rPh>
    <rPh sb="3" eb="5">
      <t>タイセン</t>
    </rPh>
    <rPh sb="9" eb="10">
      <t>コン</t>
    </rPh>
    <phoneticPr fontId="1"/>
  </si>
  <si>
    <t>Ｂ</t>
    <phoneticPr fontId="1"/>
  </si>
  <si>
    <t>Ｂ</t>
    <phoneticPr fontId="1"/>
  </si>
  <si>
    <t>Ａ</t>
    <phoneticPr fontId="1"/>
  </si>
  <si>
    <t>コート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</si>
  <si>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</si>
  <si>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</si>
  <si>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</si>
  <si>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</si>
  <si>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優　勝</t>
    <rPh sb="0" eb="1">
      <t>ユウ</t>
    </rPh>
    <rPh sb="2" eb="3">
      <t>カツ</t>
    </rPh>
    <phoneticPr fontId="1"/>
  </si>
  <si>
    <t>3Ｑ</t>
    <phoneticPr fontId="1"/>
  </si>
  <si>
    <t>決勝戦</t>
    <rPh sb="0" eb="2">
      <t>ケッショウ</t>
    </rPh>
    <rPh sb="2" eb="3">
      <t>セン</t>
    </rPh>
    <phoneticPr fontId="1"/>
  </si>
  <si>
    <t>後片付け＆表彰式</t>
    <rPh sb="0" eb="3">
      <t>アトカタヅ</t>
    </rPh>
    <rPh sb="5" eb="7">
      <t>ヒョウショウ</t>
    </rPh>
    <rPh sb="7" eb="8">
      <t>シキ</t>
    </rPh>
    <phoneticPr fontId="1"/>
  </si>
  <si>
    <t>勝引敗</t>
    <rPh sb="0" eb="1">
      <t>ショウ</t>
    </rPh>
    <rPh sb="1" eb="2">
      <t>イン</t>
    </rPh>
    <rPh sb="2" eb="3">
      <t>ハイ</t>
    </rPh>
    <phoneticPr fontId="1"/>
  </si>
  <si>
    <t>得失点差</t>
    <rPh sb="0" eb="4">
      <t>トクシッテンサ</t>
    </rPh>
    <phoneticPr fontId="1"/>
  </si>
  <si>
    <t>順位</t>
    <rPh sb="0" eb="2">
      <t>ジュンイ</t>
    </rPh>
    <phoneticPr fontId="1"/>
  </si>
  <si>
    <t>Ａ１位</t>
    <rPh sb="2" eb="3">
      <t>イ</t>
    </rPh>
    <phoneticPr fontId="1"/>
  </si>
  <si>
    <t>Ｂ１位</t>
    <rPh sb="2" eb="3">
      <t>イ</t>
    </rPh>
    <phoneticPr fontId="1"/>
  </si>
  <si>
    <t>詳しくは当日決勝チームにお知らせさせて頂きます。</t>
    <rPh sb="0" eb="1">
      <t>クワ</t>
    </rPh>
    <rPh sb="4" eb="6">
      <t>トウジツ</t>
    </rPh>
    <rPh sb="6" eb="8">
      <t>ケッショウ</t>
    </rPh>
    <rPh sb="13" eb="14">
      <t>シ</t>
    </rPh>
    <rPh sb="19" eb="20">
      <t>イタダ</t>
    </rPh>
    <phoneticPr fontId="1"/>
  </si>
  <si>
    <t>■帯同審判は審判資格不要です（皆さまは温かい目で見守って下さい）。</t>
    <rPh sb="1" eb="3">
      <t>タイドウ</t>
    </rPh>
    <rPh sb="3" eb="5">
      <t>シンパン</t>
    </rPh>
    <rPh sb="6" eb="8">
      <t>シンパン</t>
    </rPh>
    <rPh sb="8" eb="10">
      <t>シカク</t>
    </rPh>
    <rPh sb="10" eb="12">
      <t>フヨウ</t>
    </rPh>
    <rPh sb="15" eb="16">
      <t>ミナ</t>
    </rPh>
    <rPh sb="19" eb="20">
      <t>アタタ</t>
    </rPh>
    <rPh sb="22" eb="23">
      <t>メ</t>
    </rPh>
    <rPh sb="24" eb="26">
      <t>ミマモ</t>
    </rPh>
    <rPh sb="28" eb="29">
      <t>クダ</t>
    </rPh>
    <phoneticPr fontId="1"/>
  </si>
  <si>
    <t>□タイムテーブルは目安であり、早い場合も遅い場合もございます（極力早く終われるようご協力願います）。</t>
    <rPh sb="9" eb="11">
      <t>メヤス</t>
    </rPh>
    <rPh sb="15" eb="16">
      <t>ハヤ</t>
    </rPh>
    <rPh sb="17" eb="19">
      <t>バアイ</t>
    </rPh>
    <rPh sb="20" eb="21">
      <t>オソ</t>
    </rPh>
    <rPh sb="22" eb="24">
      <t>バアイ</t>
    </rPh>
    <rPh sb="31" eb="33">
      <t>キョクリョク</t>
    </rPh>
    <rPh sb="33" eb="34">
      <t>ハヤ</t>
    </rPh>
    <rPh sb="35" eb="36">
      <t>オ</t>
    </rPh>
    <rPh sb="42" eb="44">
      <t>キョウリョク</t>
    </rPh>
    <rPh sb="44" eb="45">
      <t>ネガ</t>
    </rPh>
    <phoneticPr fontId="1"/>
  </si>
  <si>
    <t>■全て臨機応変に対応いたしますのでご了承ねがいます。</t>
    <rPh sb="1" eb="2">
      <t>スベ</t>
    </rPh>
    <rPh sb="3" eb="7">
      <t>リンキオウヘン</t>
    </rPh>
    <rPh sb="8" eb="10">
      <t>タイオウ</t>
    </rPh>
    <rPh sb="18" eb="20">
      <t>リョウショウ</t>
    </rPh>
    <phoneticPr fontId="1"/>
  </si>
  <si>
    <t>三　位</t>
    <rPh sb="0" eb="1">
      <t>３</t>
    </rPh>
    <rPh sb="2" eb="3">
      <t>イ</t>
    </rPh>
    <phoneticPr fontId="1"/>
  </si>
  <si>
    <t>■決勝戦は選手の紹介を行います（決勝チームはご協力ください）。</t>
    <rPh sb="1" eb="4">
      <t>ケッショウセン</t>
    </rPh>
    <rPh sb="5" eb="7">
      <t>センシュ</t>
    </rPh>
    <rPh sb="8" eb="10">
      <t>ショウカイ</t>
    </rPh>
    <rPh sb="11" eb="12">
      <t>オコナ</t>
    </rPh>
    <rPh sb="16" eb="18">
      <t>ケッショウ</t>
    </rPh>
    <rPh sb="23" eb="25">
      <t>キョウリョク</t>
    </rPh>
    <phoneticPr fontId="1"/>
  </si>
  <si>
    <t>太平南</t>
    <rPh sb="0" eb="2">
      <t>タイヘイ</t>
    </rPh>
    <rPh sb="2" eb="3">
      <t>ミナミ</t>
    </rPh>
    <phoneticPr fontId="1"/>
  </si>
  <si>
    <t>栄　北</t>
    <rPh sb="0" eb="1">
      <t>サカエ</t>
    </rPh>
    <rPh sb="2" eb="3">
      <t>キタ</t>
    </rPh>
    <phoneticPr fontId="1"/>
  </si>
  <si>
    <t>札幌ﾊﾞｽｹ</t>
    <rPh sb="0" eb="2">
      <t>サッポロ</t>
    </rPh>
    <phoneticPr fontId="1"/>
  </si>
  <si>
    <t>宮の森</t>
    <rPh sb="0" eb="1">
      <t>ミヤ</t>
    </rPh>
    <rPh sb="2" eb="3">
      <t>モリ</t>
    </rPh>
    <phoneticPr fontId="1"/>
  </si>
  <si>
    <t>札幌B</t>
    <rPh sb="0" eb="2">
      <t>サッポロ</t>
    </rPh>
    <phoneticPr fontId="1"/>
  </si>
  <si>
    <t>札幌C</t>
    <rPh sb="0" eb="2">
      <t>サッポロ</t>
    </rPh>
    <phoneticPr fontId="1"/>
  </si>
  <si>
    <t>札幌D</t>
    <rPh sb="0" eb="2">
      <t>サッポロ</t>
    </rPh>
    <phoneticPr fontId="1"/>
  </si>
  <si>
    <t>菊　水</t>
    <rPh sb="0" eb="1">
      <t>キク</t>
    </rPh>
    <rPh sb="2" eb="3">
      <t>スイ</t>
    </rPh>
    <phoneticPr fontId="1"/>
  </si>
  <si>
    <t>本　通</t>
    <rPh sb="0" eb="1">
      <t>ホン</t>
    </rPh>
    <rPh sb="2" eb="3">
      <t>ツウ</t>
    </rPh>
    <phoneticPr fontId="1"/>
  </si>
  <si>
    <t>発寒東</t>
    <rPh sb="0" eb="2">
      <t>ハッサム</t>
    </rPh>
    <rPh sb="2" eb="3">
      <t>ヒガシ</t>
    </rPh>
    <phoneticPr fontId="1"/>
  </si>
  <si>
    <t>～</t>
    <phoneticPr fontId="1"/>
  </si>
  <si>
    <t>～</t>
    <phoneticPr fontId="1"/>
  </si>
  <si>
    <t>A未対戦チーム</t>
    <rPh sb="1" eb="4">
      <t>ミタイセン</t>
    </rPh>
    <phoneticPr fontId="1"/>
  </si>
  <si>
    <t>B未対戦チーム</t>
    <rPh sb="1" eb="2">
      <t>ミ</t>
    </rPh>
    <rPh sb="2" eb="4">
      <t>タイセン</t>
    </rPh>
    <phoneticPr fontId="1"/>
  </si>
  <si>
    <t>Ａ未対戦チーム</t>
    <rPh sb="1" eb="4">
      <t>ミタイセン</t>
    </rPh>
    <phoneticPr fontId="1"/>
  </si>
  <si>
    <t>Ｂ未対戦チーム</t>
    <rPh sb="1" eb="4">
      <t>ミタイセン</t>
    </rPh>
    <phoneticPr fontId="1"/>
  </si>
  <si>
    <t>⑥B右(紺)</t>
    <rPh sb="2" eb="3">
      <t>ミギ</t>
    </rPh>
    <rPh sb="4" eb="5">
      <t>コン</t>
    </rPh>
    <phoneticPr fontId="1"/>
  </si>
  <si>
    <t>⑥A右(紺)</t>
    <rPh sb="2" eb="3">
      <t>ミギ</t>
    </rPh>
    <rPh sb="4" eb="5">
      <t>コン</t>
    </rPh>
    <phoneticPr fontId="1"/>
  </si>
  <si>
    <t>⑤A右(紺)</t>
    <rPh sb="2" eb="3">
      <t>ミギ</t>
    </rPh>
    <rPh sb="4" eb="5">
      <t>コン</t>
    </rPh>
    <phoneticPr fontId="1"/>
  </si>
  <si>
    <t>⑤B右(紺)</t>
    <rPh sb="2" eb="3">
      <t>ミギ</t>
    </rPh>
    <rPh sb="4" eb="5">
      <t>コン</t>
    </rPh>
    <phoneticPr fontId="1"/>
  </si>
  <si>
    <t>1Q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</si>
  <si>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</si>
  <si>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</si>
  <si>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</si>
  <si>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</si>
  <si>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</si>
  <si>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ミニ試合</t>
    <rPh sb="2" eb="4">
      <t>ジアイ</t>
    </rPh>
    <phoneticPr fontId="1"/>
  </si>
  <si>
    <t>フリースロー大会</t>
    <rPh sb="6" eb="8">
      <t>タイカイ</t>
    </rPh>
    <phoneticPr fontId="1"/>
  </si>
  <si>
    <r>
      <t>設営・開場　</t>
    </r>
    <r>
      <rPr>
        <sz val="9"/>
        <color rgb="FFFF0000"/>
        <rFont val="HGSｺﾞｼｯｸM"/>
        <family val="3"/>
        <charset val="128"/>
      </rPr>
      <t>設営時コート選手立入り禁止</t>
    </r>
    <r>
      <rPr>
        <sz val="9"/>
        <rFont val="HGSｺﾞｼｯｸM"/>
        <family val="3"/>
        <charset val="128"/>
      </rPr>
      <t>　（設営終了後アップ可、放送します）</t>
    </r>
    <rPh sb="0" eb="2">
      <t>セツエイ</t>
    </rPh>
    <rPh sb="3" eb="5">
      <t>カイジョウ</t>
    </rPh>
    <rPh sb="6" eb="8">
      <t>セツエイ</t>
    </rPh>
    <rPh sb="8" eb="9">
      <t>ジ</t>
    </rPh>
    <rPh sb="12" eb="14">
      <t>センシュ</t>
    </rPh>
    <rPh sb="14" eb="16">
      <t>タチイ</t>
    </rPh>
    <rPh sb="17" eb="19">
      <t>キンシ</t>
    </rPh>
    <rPh sb="21" eb="23">
      <t>セツエイ</t>
    </rPh>
    <rPh sb="23" eb="25">
      <t>シュウリョウ</t>
    </rPh>
    <rPh sb="25" eb="26">
      <t>ゴ</t>
    </rPh>
    <rPh sb="29" eb="30">
      <t>カ</t>
    </rPh>
    <rPh sb="31" eb="33">
      <t>ホウソウ</t>
    </rPh>
    <phoneticPr fontId="1"/>
  </si>
  <si>
    <t>ミニ試合 決勝戦</t>
    <rPh sb="2" eb="4">
      <t>ジアイ</t>
    </rPh>
    <rPh sb="5" eb="7">
      <t>ケッショウ</t>
    </rPh>
    <rPh sb="7" eb="8">
      <t>セン</t>
    </rPh>
    <phoneticPr fontId="1"/>
  </si>
  <si>
    <t>ー</t>
    <phoneticPr fontId="1"/>
  </si>
  <si>
    <t>ー　－</t>
    <phoneticPr fontId="1"/>
  </si>
  <si>
    <t>白</t>
    <rPh sb="0" eb="1">
      <t>シロ</t>
    </rPh>
    <phoneticPr fontId="1"/>
  </si>
  <si>
    <t>A１位</t>
    <rPh sb="2" eb="3">
      <t>イ</t>
    </rPh>
    <phoneticPr fontId="1"/>
  </si>
  <si>
    <t>紺</t>
    <rPh sb="0" eb="1">
      <t>コン</t>
    </rPh>
    <phoneticPr fontId="1"/>
  </si>
  <si>
    <t>B１位</t>
    <rPh sb="2" eb="3">
      <t>イ</t>
    </rPh>
    <phoneticPr fontId="1"/>
  </si>
  <si>
    <t>優　勝</t>
    <rPh sb="0" eb="1">
      <t>ユウ</t>
    </rPh>
    <rPh sb="2" eb="3">
      <t>ショウ</t>
    </rPh>
    <phoneticPr fontId="1"/>
  </si>
  <si>
    <t>ミニ試合戦</t>
    <rPh sb="2" eb="4">
      <t>ジアイ</t>
    </rPh>
    <rPh sb="4" eb="5">
      <t>セン</t>
    </rPh>
    <phoneticPr fontId="1"/>
  </si>
  <si>
    <t>ミニ</t>
    <phoneticPr fontId="1"/>
  </si>
  <si>
    <t>ミニ</t>
    <phoneticPr fontId="1"/>
  </si>
  <si>
    <t>①A勝</t>
    <rPh sb="2" eb="3">
      <t>カ</t>
    </rPh>
    <phoneticPr fontId="1"/>
  </si>
  <si>
    <t>①B勝</t>
    <rPh sb="2" eb="3">
      <t>カ</t>
    </rPh>
    <phoneticPr fontId="1"/>
  </si>
  <si>
    <t>①A負</t>
    <rPh sb="2" eb="3">
      <t>マケ</t>
    </rPh>
    <phoneticPr fontId="1"/>
  </si>
  <si>
    <t>①B負</t>
    <rPh sb="2" eb="3">
      <t>マケ</t>
    </rPh>
    <phoneticPr fontId="1"/>
  </si>
  <si>
    <t>②A勝</t>
    <rPh sb="2" eb="3">
      <t>カ</t>
    </rPh>
    <phoneticPr fontId="1"/>
  </si>
  <si>
    <t>②B勝</t>
    <rPh sb="2" eb="3">
      <t>カ</t>
    </rPh>
    <phoneticPr fontId="1"/>
  </si>
  <si>
    <t>②A負</t>
    <rPh sb="2" eb="3">
      <t>マケ</t>
    </rPh>
    <phoneticPr fontId="1"/>
  </si>
  <si>
    <t>②B負</t>
    <rPh sb="2" eb="3">
      <t>マケ</t>
    </rPh>
    <phoneticPr fontId="1"/>
  </si>
  <si>
    <t>④B勝ち</t>
    <rPh sb="2" eb="3">
      <t>カ</t>
    </rPh>
    <phoneticPr fontId="1"/>
  </si>
  <si>
    <t>③B勝ち</t>
    <rPh sb="2" eb="3">
      <t>カ</t>
    </rPh>
    <phoneticPr fontId="1"/>
  </si>
  <si>
    <t>④A負け</t>
    <rPh sb="2" eb="3">
      <t>マ</t>
    </rPh>
    <phoneticPr fontId="1"/>
  </si>
  <si>
    <t>③A負け</t>
    <rPh sb="2" eb="3">
      <t>マ</t>
    </rPh>
    <phoneticPr fontId="1"/>
  </si>
  <si>
    <t>NO.①～NO.④</t>
    <phoneticPr fontId="1"/>
  </si>
  <si>
    <t>④A負</t>
    <rPh sb="2" eb="3">
      <t>マケ</t>
    </rPh>
    <phoneticPr fontId="1"/>
  </si>
  <si>
    <t>③A負</t>
    <rPh sb="2" eb="3">
      <t>マケ</t>
    </rPh>
    <phoneticPr fontId="1"/>
  </si>
  <si>
    <t>③B勝</t>
    <rPh sb="2" eb="3">
      <t>カ</t>
    </rPh>
    <phoneticPr fontId="1"/>
  </si>
  <si>
    <t>④B勝</t>
    <rPh sb="2" eb="3">
      <t>カ</t>
    </rPh>
    <phoneticPr fontId="1"/>
  </si>
  <si>
    <t>③B負</t>
    <rPh sb="2" eb="3">
      <t>マケ</t>
    </rPh>
    <phoneticPr fontId="1"/>
  </si>
  <si>
    <t>④B負</t>
    <rPh sb="2" eb="3">
      <t>マケ</t>
    </rPh>
    <phoneticPr fontId="1"/>
  </si>
  <si>
    <t>ミニＡ２位</t>
    <rPh sb="4" eb="5">
      <t>イ</t>
    </rPh>
    <phoneticPr fontId="1"/>
  </si>
  <si>
    <t>ミニB２位</t>
    <rPh sb="4" eb="5">
      <t>イ</t>
    </rPh>
    <phoneticPr fontId="1"/>
  </si>
  <si>
    <t>ミニB３位</t>
    <rPh sb="4" eb="5">
      <t>イ</t>
    </rPh>
    <phoneticPr fontId="1"/>
  </si>
  <si>
    <t>各チーム選手÷4とし、4つのゴールに振り分けて下さい。　　　各ゴール上位１名の合計4名にて決勝を行い最後に残った1名を　　優勝者とし表彰させて頂きます。決勝はBコート出入口前ゴール</t>
    <rPh sb="0" eb="1">
      <t>カク</t>
    </rPh>
    <rPh sb="4" eb="6">
      <t>センシュ</t>
    </rPh>
    <rPh sb="18" eb="19">
      <t>フ</t>
    </rPh>
    <rPh sb="20" eb="21">
      <t>ワ</t>
    </rPh>
    <rPh sb="23" eb="24">
      <t>クダ</t>
    </rPh>
    <rPh sb="30" eb="31">
      <t>カク</t>
    </rPh>
    <rPh sb="34" eb="36">
      <t>ジョウイ</t>
    </rPh>
    <rPh sb="37" eb="38">
      <t>メイ</t>
    </rPh>
    <rPh sb="39" eb="41">
      <t>ゴウケイ</t>
    </rPh>
    <rPh sb="42" eb="43">
      <t>メイ</t>
    </rPh>
    <rPh sb="45" eb="47">
      <t>ケッショウ</t>
    </rPh>
    <rPh sb="48" eb="49">
      <t>オコナ</t>
    </rPh>
    <rPh sb="50" eb="52">
      <t>サイゴ</t>
    </rPh>
    <rPh sb="53" eb="54">
      <t>ノコ</t>
    </rPh>
    <rPh sb="57" eb="58">
      <t>メイ</t>
    </rPh>
    <rPh sb="61" eb="63">
      <t>ユウショウ</t>
    </rPh>
    <rPh sb="63" eb="64">
      <t>シャ</t>
    </rPh>
    <rPh sb="66" eb="68">
      <t>ヒョウショウ</t>
    </rPh>
    <rPh sb="71" eb="72">
      <t>イタダ</t>
    </rPh>
    <rPh sb="76" eb="78">
      <t>ケッショウ</t>
    </rPh>
    <rPh sb="83" eb="85">
      <t>デイ</t>
    </rPh>
    <rPh sb="85" eb="86">
      <t>グチ</t>
    </rPh>
    <rPh sb="86" eb="87">
      <t>マエ</t>
    </rPh>
    <phoneticPr fontId="1"/>
  </si>
  <si>
    <t>⑪</t>
    <phoneticPr fontId="1"/>
  </si>
  <si>
    <r>
      <t>３位決定戦</t>
    </r>
    <r>
      <rPr>
        <sz val="9"/>
        <color rgb="FFFF0000"/>
        <rFont val="HGSｺﾞｼｯｸM"/>
        <family val="3"/>
        <charset val="128"/>
      </rPr>
      <t>予選</t>
    </r>
    <rPh sb="1" eb="2">
      <t>イ</t>
    </rPh>
    <rPh sb="2" eb="5">
      <t>ケッテイセン</t>
    </rPh>
    <rPh sb="5" eb="7">
      <t>ヨセン</t>
    </rPh>
    <phoneticPr fontId="1"/>
  </si>
  <si>
    <t>三位決定戦</t>
    <rPh sb="0" eb="1">
      <t>３</t>
    </rPh>
    <rPh sb="1" eb="2">
      <t>イ</t>
    </rPh>
    <rPh sb="2" eb="5">
      <t>ケッテイセン</t>
    </rPh>
    <phoneticPr fontId="1"/>
  </si>
  <si>
    <t>①A</t>
    <phoneticPr fontId="1"/>
  </si>
  <si>
    <t>①B</t>
    <phoneticPr fontId="1"/>
  </si>
  <si>
    <t>②A</t>
    <phoneticPr fontId="1"/>
  </si>
  <si>
    <t>②B</t>
    <phoneticPr fontId="1"/>
  </si>
  <si>
    <t>③A</t>
    <phoneticPr fontId="1"/>
  </si>
  <si>
    <t>④A</t>
    <phoneticPr fontId="1"/>
  </si>
  <si>
    <t>③B</t>
    <phoneticPr fontId="1"/>
  </si>
  <si>
    <t>④B</t>
    <phoneticPr fontId="1"/>
  </si>
  <si>
    <t>ミニ試合</t>
    <rPh sb="2" eb="4">
      <t>シアイ</t>
    </rPh>
    <phoneticPr fontId="1"/>
  </si>
  <si>
    <t>⑨A</t>
    <phoneticPr fontId="1"/>
  </si>
  <si>
    <t>⑩B</t>
    <phoneticPr fontId="1"/>
  </si>
  <si>
    <t>⑧A（三位決定戦予選）</t>
    <rPh sb="3" eb="4">
      <t>３</t>
    </rPh>
    <rPh sb="4" eb="5">
      <t>イ</t>
    </rPh>
    <rPh sb="5" eb="8">
      <t>ケッテイセン</t>
    </rPh>
    <rPh sb="8" eb="10">
      <t>ヨセン</t>
    </rPh>
    <phoneticPr fontId="1"/>
  </si>
  <si>
    <t>⑧B（三位決定戦予選）</t>
    <rPh sb="3" eb="4">
      <t>３</t>
    </rPh>
    <rPh sb="4" eb="5">
      <t>イ</t>
    </rPh>
    <rPh sb="5" eb="8">
      <t>ケッテイセン</t>
    </rPh>
    <rPh sb="8" eb="10">
      <t>ヨセン</t>
    </rPh>
    <phoneticPr fontId="1"/>
  </si>
  <si>
    <t>③B負け</t>
    <rPh sb="2" eb="3">
      <t>マ</t>
    </rPh>
    <phoneticPr fontId="1"/>
  </si>
  <si>
    <t>④B負け</t>
    <rPh sb="2" eb="3">
      <t>マ</t>
    </rPh>
    <phoneticPr fontId="1"/>
  </si>
  <si>
    <t>③A勝ち</t>
    <rPh sb="2" eb="3">
      <t>カ</t>
    </rPh>
    <phoneticPr fontId="1"/>
  </si>
  <si>
    <t>④A勝ち</t>
    <rPh sb="2" eb="3">
      <t>カ</t>
    </rPh>
    <phoneticPr fontId="1"/>
  </si>
  <si>
    <t>③A勝</t>
    <rPh sb="2" eb="3">
      <t>カ</t>
    </rPh>
    <phoneticPr fontId="1"/>
  </si>
  <si>
    <t>④A勝</t>
    <rPh sb="2" eb="3">
      <t>カ</t>
    </rPh>
    <phoneticPr fontId="1"/>
  </si>
  <si>
    <t>フリースロー大会（各チームより指導者１人、手伝って下さい）</t>
    <rPh sb="6" eb="8">
      <t>タイカイ</t>
    </rPh>
    <rPh sb="9" eb="10">
      <t>カク</t>
    </rPh>
    <rPh sb="15" eb="18">
      <t>シドウシャ</t>
    </rPh>
    <rPh sb="19" eb="20">
      <t>ヒト</t>
    </rPh>
    <rPh sb="21" eb="23">
      <t>テツダ</t>
    </rPh>
    <rPh sb="25" eb="26">
      <t>クダ</t>
    </rPh>
    <phoneticPr fontId="1"/>
  </si>
  <si>
    <t>NO.⑤.⑥⑨</t>
    <phoneticPr fontId="1"/>
  </si>
  <si>
    <t>NO.⑤.⑥.⑨</t>
    <phoneticPr fontId="1"/>
  </si>
  <si>
    <t>⑧A負</t>
    <rPh sb="2" eb="3">
      <t>マ</t>
    </rPh>
    <phoneticPr fontId="1"/>
  </si>
  <si>
    <t>⑧B負</t>
    <rPh sb="2" eb="3">
      <t>マ</t>
    </rPh>
    <phoneticPr fontId="1"/>
  </si>
  <si>
    <t>・決勝戦以外の審判は自分のチームより１名選出してください。</t>
    <rPh sb="1" eb="4">
      <t>ケッショウセン</t>
    </rPh>
    <rPh sb="4" eb="6">
      <t>イガイ</t>
    </rPh>
    <rPh sb="7" eb="9">
      <t>シンパン</t>
    </rPh>
    <rPh sb="10" eb="12">
      <t>ジブン</t>
    </rPh>
    <rPh sb="19" eb="20">
      <t>メイ</t>
    </rPh>
    <rPh sb="20" eb="22">
      <t>センシュツ</t>
    </rPh>
    <phoneticPr fontId="1"/>
  </si>
  <si>
    <t>・出場選手の優先順位は（1）試合に出場していない選手。（2）１Qしか出場していない選手です。</t>
    <rPh sb="1" eb="3">
      <t>シュツジョウ</t>
    </rPh>
    <rPh sb="3" eb="5">
      <t>センシュ</t>
    </rPh>
    <rPh sb="6" eb="8">
      <t>ユウセン</t>
    </rPh>
    <rPh sb="8" eb="10">
      <t>ジュンイ</t>
    </rPh>
    <rPh sb="14" eb="16">
      <t>シアイ</t>
    </rPh>
    <rPh sb="17" eb="19">
      <t>シュツジョウ</t>
    </rPh>
    <rPh sb="24" eb="26">
      <t>センシュ</t>
    </rPh>
    <rPh sb="34" eb="36">
      <t>シュツジョウ</t>
    </rPh>
    <rPh sb="41" eb="43">
      <t>センシュ</t>
    </rPh>
    <phoneticPr fontId="1"/>
  </si>
  <si>
    <r>
      <t>・ミニゲームは</t>
    </r>
    <r>
      <rPr>
        <sz val="10"/>
        <color rgb="FFFF0000"/>
        <rFont val="HGSｺﾞｼｯｸM"/>
        <family val="3"/>
        <charset val="128"/>
      </rPr>
      <t>超甘目ルール</t>
    </r>
    <r>
      <rPr>
        <sz val="10"/>
        <rFont val="HGSｺﾞｼｯｸM"/>
        <family val="3"/>
        <charset val="128"/>
      </rPr>
      <t>で行って下さい（試合の流れを重視し、ダブルドリブルやラインオーバーは流して下さい）。</t>
    </r>
    <rPh sb="7" eb="8">
      <t>チョウ</t>
    </rPh>
    <rPh sb="8" eb="10">
      <t>アマメ</t>
    </rPh>
    <rPh sb="14" eb="15">
      <t>オコナ</t>
    </rPh>
    <rPh sb="17" eb="18">
      <t>クダ</t>
    </rPh>
    <rPh sb="21" eb="23">
      <t>シアイ</t>
    </rPh>
    <rPh sb="24" eb="25">
      <t>ナガ</t>
    </rPh>
    <rPh sb="27" eb="29">
      <t>ジュウシ</t>
    </rPh>
    <rPh sb="47" eb="48">
      <t>ナガ</t>
    </rPh>
    <rPh sb="50" eb="51">
      <t>クダ</t>
    </rPh>
    <phoneticPr fontId="1"/>
  </si>
  <si>
    <t>・試合に出場していない選手が多数いる場合を除き、試合に出ていない選手の交代はしないでください。</t>
    <rPh sb="1" eb="3">
      <t>シアイ</t>
    </rPh>
    <rPh sb="4" eb="6">
      <t>シュツジョウ</t>
    </rPh>
    <rPh sb="11" eb="13">
      <t>センシュ</t>
    </rPh>
    <rPh sb="14" eb="16">
      <t>タスウ</t>
    </rPh>
    <rPh sb="18" eb="20">
      <t>バアイ</t>
    </rPh>
    <rPh sb="21" eb="22">
      <t>ノゾ</t>
    </rPh>
    <rPh sb="24" eb="26">
      <t>シアイ</t>
    </rPh>
    <rPh sb="27" eb="28">
      <t>デ</t>
    </rPh>
    <rPh sb="32" eb="34">
      <t>センシュ</t>
    </rPh>
    <rPh sb="35" eb="37">
      <t>コウタイ</t>
    </rPh>
    <phoneticPr fontId="1"/>
  </si>
  <si>
    <t>□ＨＴ時など（５分）にミニ試合を行う、タイマーはフリースロー以外流しでお願い致します。</t>
    <rPh sb="3" eb="4">
      <t>ジ</t>
    </rPh>
    <rPh sb="8" eb="9">
      <t>フン</t>
    </rPh>
    <rPh sb="13" eb="15">
      <t>シアイ</t>
    </rPh>
    <rPh sb="16" eb="17">
      <t>オコナ</t>
    </rPh>
    <rPh sb="30" eb="32">
      <t>イガイ</t>
    </rPh>
    <rPh sb="32" eb="33">
      <t>ナガ</t>
    </rPh>
    <rPh sb="36" eb="37">
      <t>ネガイ</t>
    </rPh>
    <rPh sb="38" eb="39">
      <t>タ</t>
    </rPh>
    <phoneticPr fontId="1"/>
  </si>
  <si>
    <t>③B負</t>
    <rPh sb="2" eb="3">
      <t>マ</t>
    </rPh>
    <phoneticPr fontId="1"/>
  </si>
  <si>
    <t>⑩</t>
    <phoneticPr fontId="1"/>
  </si>
  <si>
    <t>NO.⑪</t>
    <phoneticPr fontId="1"/>
  </si>
  <si>
    <t>⑪B</t>
    <phoneticPr fontId="1"/>
  </si>
  <si>
    <t>⑪A</t>
    <phoneticPr fontId="1"/>
  </si>
  <si>
    <t>NO.①～NO.④</t>
    <phoneticPr fontId="1"/>
  </si>
  <si>
    <t xml:space="preserve">NO.⑧⑩ </t>
    <phoneticPr fontId="1"/>
  </si>
  <si>
    <t>⑧A勝</t>
    <rPh sb="2" eb="3">
      <t>カ</t>
    </rPh>
    <phoneticPr fontId="1"/>
  </si>
  <si>
    <t>⑧B勝</t>
    <rPh sb="2" eb="3">
      <t>カ</t>
    </rPh>
    <phoneticPr fontId="1"/>
  </si>
  <si>
    <t>前半⑧A負　後半⑧B負</t>
    <rPh sb="0" eb="2">
      <t>ゼンハン</t>
    </rPh>
    <rPh sb="4" eb="5">
      <t>マ</t>
    </rPh>
    <rPh sb="6" eb="8">
      <t>コウハン</t>
    </rPh>
    <rPh sb="10" eb="11">
      <t>マ</t>
    </rPh>
    <phoneticPr fontId="1"/>
  </si>
  <si>
    <t>□簡単な開会式（ルール説明）ございます。予定8：45～8：50（約５分）です。</t>
    <rPh sb="1" eb="3">
      <t>カンタン</t>
    </rPh>
    <rPh sb="4" eb="6">
      <t>カイカイ</t>
    </rPh>
    <rPh sb="6" eb="7">
      <t>シキ</t>
    </rPh>
    <rPh sb="11" eb="13">
      <t>セツメイ</t>
    </rPh>
    <rPh sb="20" eb="22">
      <t>ヨテイ</t>
    </rPh>
    <rPh sb="32" eb="33">
      <t>ヤク</t>
    </rPh>
    <rPh sb="34" eb="35">
      <t>フン</t>
    </rPh>
    <phoneticPr fontId="1"/>
  </si>
  <si>
    <t>前半⑧A負→後半⑧B負</t>
    <rPh sb="0" eb="2">
      <t>ゼンハン</t>
    </rPh>
    <rPh sb="4" eb="5">
      <t>マ</t>
    </rPh>
    <rPh sb="6" eb="8">
      <t>コウハン</t>
    </rPh>
    <rPh sb="10" eb="11">
      <t>マ</t>
    </rPh>
    <phoneticPr fontId="1"/>
  </si>
  <si>
    <t>前半③B負→後半④B負</t>
    <rPh sb="0" eb="2">
      <t>ゼンハン</t>
    </rPh>
    <rPh sb="4" eb="5">
      <t>マ</t>
    </rPh>
    <rPh sb="6" eb="8">
      <t>コウハン</t>
    </rPh>
    <rPh sb="10" eb="11">
      <t>マ</t>
    </rPh>
    <phoneticPr fontId="1"/>
  </si>
  <si>
    <t>前半⑪A.2人</t>
    <rPh sb="0" eb="2">
      <t>ゼンハン</t>
    </rPh>
    <rPh sb="6" eb="7">
      <t>ヒト</t>
    </rPh>
    <phoneticPr fontId="1"/>
  </si>
  <si>
    <t>後半⑪B.2人</t>
    <rPh sb="6" eb="7">
      <t>ヒト</t>
    </rPh>
    <phoneticPr fontId="1"/>
  </si>
  <si>
    <t>1試合を前半・後半で行います。</t>
    <rPh sb="1" eb="3">
      <t>シアイ</t>
    </rPh>
    <rPh sb="4" eb="6">
      <t>ゼンハン</t>
    </rPh>
    <rPh sb="7" eb="9">
      <t>コウハン</t>
    </rPh>
    <rPh sb="10" eb="11">
      <t>オコナ</t>
    </rPh>
    <phoneticPr fontId="1"/>
  </si>
  <si>
    <t>前半1Q.2Q→後半3Q.4Q</t>
    <phoneticPr fontId="1"/>
  </si>
  <si>
    <t>BEG(1</t>
    <phoneticPr fontId="1"/>
  </si>
  <si>
    <t>BEG(1</t>
    <phoneticPr fontId="1"/>
  </si>
  <si>
    <t>BEG(2</t>
    <phoneticPr fontId="1"/>
  </si>
  <si>
    <t xml:space="preserve">BEG(1 </t>
    <phoneticPr fontId="1"/>
  </si>
  <si>
    <t>ルール説明や、注意事項など聞こえない事がありご協力ください。</t>
    <rPh sb="3" eb="5">
      <t>セツメイ</t>
    </rPh>
    <rPh sb="7" eb="9">
      <t>チュウイ</t>
    </rPh>
    <rPh sb="9" eb="11">
      <t>ジコウ</t>
    </rPh>
    <rPh sb="13" eb="14">
      <t>キ</t>
    </rPh>
    <rPh sb="18" eb="19">
      <t>コト</t>
    </rPh>
    <rPh sb="23" eb="25">
      <t>キョウリョク</t>
    </rPh>
    <phoneticPr fontId="1"/>
  </si>
  <si>
    <t>■試合中を除きアナウンス時は、ドリブルを一旦やめて下さい（チーム内で共有ねがいます）。</t>
    <rPh sb="1" eb="3">
      <t>シアイ</t>
    </rPh>
    <rPh sb="3" eb="4">
      <t>チュウ</t>
    </rPh>
    <rPh sb="5" eb="6">
      <t>ノゾ</t>
    </rPh>
    <rPh sb="12" eb="13">
      <t>ジ</t>
    </rPh>
    <rPh sb="20" eb="22">
      <t>イッタン</t>
    </rPh>
    <rPh sb="25" eb="26">
      <t>クダ</t>
    </rPh>
    <rPh sb="32" eb="33">
      <t>ナイ</t>
    </rPh>
    <rPh sb="34" eb="36">
      <t>キョウユウ</t>
    </rPh>
    <phoneticPr fontId="1"/>
  </si>
  <si>
    <t>予定試合時間を超過している場合は、選手紹介を中止させて頂きます。</t>
    <rPh sb="0" eb="2">
      <t>ヨテイ</t>
    </rPh>
    <rPh sb="2" eb="4">
      <t>シアイ</t>
    </rPh>
    <rPh sb="4" eb="6">
      <t>ジカン</t>
    </rPh>
    <rPh sb="7" eb="9">
      <t>チョウカ</t>
    </rPh>
    <rPh sb="13" eb="15">
      <t>バアイ</t>
    </rPh>
    <rPh sb="17" eb="19">
      <t>センシュ</t>
    </rPh>
    <rPh sb="19" eb="21">
      <t>ショウカイ</t>
    </rPh>
    <rPh sb="22" eb="24">
      <t>チュウシ</t>
    </rPh>
    <rPh sb="27" eb="28">
      <t>イタダ</t>
    </rPh>
    <phoneticPr fontId="1"/>
  </si>
</sst>
</file>

<file path=xl/styles.xml><?xml version="1.0" encoding="utf-8"?>
<styleSheet xmlns="http://schemas.openxmlformats.org/spreadsheetml/2006/main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24"/>
      <name val="HGSｺﾞｼｯｸM"/>
      <family val="3"/>
      <charset val="128"/>
    </font>
    <font>
      <sz val="20"/>
      <name val="HGSｺﾞｼｯｸM"/>
      <family val="3"/>
      <charset val="128"/>
    </font>
    <font>
      <sz val="28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8"/>
      <name val="HGSｺﾞｼｯｸM"/>
      <family val="3"/>
      <charset val="128"/>
    </font>
    <font>
      <sz val="22"/>
      <name val="HGSｺﾞｼｯｸE"/>
      <family val="3"/>
      <charset val="128"/>
    </font>
    <font>
      <sz val="6"/>
      <name val="HGSｺﾞｼｯｸM"/>
      <family val="3"/>
      <charset val="128"/>
    </font>
    <font>
      <sz val="9"/>
      <color rgb="FFFF0000"/>
      <name val="HGSｺﾞｼｯｸM"/>
      <family val="3"/>
      <charset val="128"/>
    </font>
    <font>
      <sz val="20"/>
      <color rgb="FFFF0000"/>
      <name val="HGP行書体"/>
      <family val="4"/>
      <charset val="128"/>
    </font>
    <font>
      <b/>
      <sz val="9"/>
      <color rgb="FFFF0000"/>
      <name val="HGSｺﾞｼｯｸM"/>
      <family val="3"/>
      <charset val="128"/>
    </font>
    <font>
      <sz val="11"/>
      <color rgb="FFFF0000"/>
      <name val="HGP行書体"/>
      <family val="4"/>
      <charset val="128"/>
    </font>
    <font>
      <sz val="10"/>
      <color rgb="FFFF0000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7">
    <xf numFmtId="0" fontId="0" fillId="0" borderId="0" xfId="0"/>
    <xf numFmtId="0" fontId="3" fillId="2" borderId="0" xfId="0" applyFont="1" applyFill="1" applyBorder="1" applyAlignment="1">
      <alignment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20" fontId="3" fillId="2" borderId="0" xfId="0" applyNumberFormat="1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textRotation="255" shrinkToFit="1"/>
    </xf>
    <xf numFmtId="0" fontId="0" fillId="2" borderId="0" xfId="0" applyFont="1" applyFill="1" applyBorder="1" applyAlignment="1"/>
    <xf numFmtId="0" fontId="0" fillId="2" borderId="8" xfId="0" applyFont="1" applyFill="1" applyBorder="1" applyAlignment="1"/>
    <xf numFmtId="0" fontId="0" fillId="2" borderId="4" xfId="0" applyFont="1" applyFill="1" applyBorder="1" applyAlignment="1"/>
    <xf numFmtId="20" fontId="4" fillId="2" borderId="21" xfId="0" applyNumberFormat="1" applyFont="1" applyFill="1" applyBorder="1" applyAlignment="1">
      <alignment horizontal="center" vertical="center" shrinkToFit="1"/>
    </xf>
    <xf numFmtId="20" fontId="4" fillId="2" borderId="27" xfId="0" applyNumberFormat="1" applyFont="1" applyFill="1" applyBorder="1" applyAlignment="1">
      <alignment horizontal="center" vertical="center" shrinkToFit="1"/>
    </xf>
    <xf numFmtId="0" fontId="10" fillId="2" borderId="0" xfId="1" applyFont="1" applyFill="1" applyBorder="1" applyAlignment="1" applyProtection="1">
      <alignment vertical="center" shrinkToFit="1"/>
    </xf>
    <xf numFmtId="20" fontId="4" fillId="2" borderId="24" xfId="0" applyNumberFormat="1" applyFont="1" applyFill="1" applyBorder="1" applyAlignment="1">
      <alignment horizontal="center" vertical="center" shrinkToFit="1"/>
    </xf>
    <xf numFmtId="20" fontId="4" fillId="2" borderId="2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textRotation="255" shrinkToFit="1"/>
    </xf>
    <xf numFmtId="20" fontId="4" fillId="2" borderId="42" xfId="0" applyNumberFormat="1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62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 shrinkToFit="1"/>
    </xf>
    <xf numFmtId="20" fontId="4" fillId="2" borderId="0" xfId="0" applyNumberFormat="1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 shrinkToFit="1"/>
    </xf>
    <xf numFmtId="20" fontId="4" fillId="2" borderId="22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20" fontId="4" fillId="2" borderId="77" xfId="0" applyNumberFormat="1" applyFont="1" applyFill="1" applyBorder="1" applyAlignment="1">
      <alignment horizontal="center" vertical="center" shrinkToFit="1"/>
    </xf>
    <xf numFmtId="20" fontId="4" fillId="2" borderId="78" xfId="0" applyNumberFormat="1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2" xfId="0" applyFont="1" applyFill="1" applyBorder="1" applyAlignment="1">
      <alignment vertical="center" shrinkToFit="1"/>
    </xf>
    <xf numFmtId="0" fontId="12" fillId="2" borderId="18" xfId="0" applyFont="1" applyFill="1" applyBorder="1" applyAlignment="1">
      <alignment vertical="center" shrinkToFit="1"/>
    </xf>
    <xf numFmtId="0" fontId="12" fillId="2" borderId="2" xfId="0" applyFont="1" applyFill="1" applyBorder="1" applyAlignment="1">
      <alignment vertical="center" shrinkToFit="1"/>
    </xf>
    <xf numFmtId="0" fontId="12" fillId="2" borderId="20" xfId="0" applyFont="1" applyFill="1" applyBorder="1" applyAlignment="1">
      <alignment vertical="center" shrinkToFit="1"/>
    </xf>
    <xf numFmtId="0" fontId="3" fillId="2" borderId="82" xfId="0" applyFont="1" applyFill="1" applyBorder="1" applyAlignment="1">
      <alignment horizontal="center" vertical="center" textRotation="255" shrinkToFit="1"/>
    </xf>
    <xf numFmtId="0" fontId="3" fillId="2" borderId="82" xfId="0" applyFont="1" applyFill="1" applyBorder="1" applyAlignment="1">
      <alignment vertical="center" shrinkToFit="1"/>
    </xf>
    <xf numFmtId="0" fontId="3" fillId="2" borderId="82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textRotation="255" shrinkToFit="1"/>
    </xf>
    <xf numFmtId="20" fontId="4" fillId="2" borderId="0" xfId="0" applyNumberFormat="1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top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62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top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 shrinkToFit="1"/>
    </xf>
    <xf numFmtId="0" fontId="3" fillId="2" borderId="76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20" fontId="4" fillId="2" borderId="6" xfId="0" applyNumberFormat="1" applyFont="1" applyFill="1" applyBorder="1" applyAlignment="1">
      <alignment horizontal="center" vertical="center" shrinkToFit="1"/>
    </xf>
    <xf numFmtId="20" fontId="4" fillId="2" borderId="2" xfId="0" applyNumberFormat="1" applyFont="1" applyFill="1" applyBorder="1" applyAlignment="1">
      <alignment horizontal="center" vertical="center" shrinkToFit="1"/>
    </xf>
    <xf numFmtId="20" fontId="4" fillId="2" borderId="10" xfId="0" applyNumberFormat="1" applyFont="1" applyFill="1" applyBorder="1" applyAlignment="1">
      <alignment horizontal="center" vertical="center" shrinkToFit="1"/>
    </xf>
    <xf numFmtId="20" fontId="17" fillId="2" borderId="66" xfId="0" applyNumberFormat="1" applyFont="1" applyFill="1" applyBorder="1" applyAlignment="1">
      <alignment horizontal="center" vertical="center" shrinkToFit="1"/>
    </xf>
    <xf numFmtId="20" fontId="17" fillId="2" borderId="48" xfId="0" applyNumberFormat="1" applyFont="1" applyFill="1" applyBorder="1" applyAlignment="1">
      <alignment horizontal="center" vertical="center" shrinkToFit="1"/>
    </xf>
    <xf numFmtId="20" fontId="17" fillId="2" borderId="71" xfId="0" applyNumberFormat="1" applyFont="1" applyFill="1" applyBorder="1" applyAlignment="1">
      <alignment horizontal="center" vertical="center" shrinkToFit="1"/>
    </xf>
    <xf numFmtId="20" fontId="17" fillId="2" borderId="7" xfId="0" applyNumberFormat="1" applyFont="1" applyFill="1" applyBorder="1" applyAlignment="1">
      <alignment horizontal="center" vertical="center" shrinkToFit="1"/>
    </xf>
    <xf numFmtId="20" fontId="17" fillId="2" borderId="8" xfId="0" applyNumberFormat="1" applyFont="1" applyFill="1" applyBorder="1" applyAlignment="1">
      <alignment horizontal="center" vertical="center" shrinkToFit="1"/>
    </xf>
    <xf numFmtId="20" fontId="17" fillId="2" borderId="9" xfId="0" applyNumberFormat="1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 shrinkToFit="1"/>
    </xf>
    <xf numFmtId="0" fontId="14" fillId="2" borderId="23" xfId="0" applyFont="1" applyFill="1" applyBorder="1" applyAlignment="1">
      <alignment horizontal="center" vertical="center" shrinkToFit="1"/>
    </xf>
    <xf numFmtId="0" fontId="14" fillId="2" borderId="20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20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20" fontId="4" fillId="2" borderId="8" xfId="0" applyNumberFormat="1" applyFont="1" applyFill="1" applyBorder="1" applyAlignment="1">
      <alignment horizontal="center" vertical="center" shrinkToFit="1"/>
    </xf>
    <xf numFmtId="20" fontId="4" fillId="2" borderId="9" xfId="0" applyNumberFormat="1" applyFont="1" applyFill="1" applyBorder="1" applyAlignment="1">
      <alignment horizontal="center" vertical="center" shrinkToFit="1"/>
    </xf>
    <xf numFmtId="0" fontId="4" fillId="3" borderId="73" xfId="0" applyFont="1" applyFill="1" applyBorder="1" applyAlignment="1">
      <alignment horizontal="center" vertical="center" shrinkToFit="1"/>
    </xf>
    <xf numFmtId="0" fontId="4" fillId="3" borderId="71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21" fillId="2" borderId="25" xfId="0" applyFont="1" applyFill="1" applyBorder="1" applyAlignment="1">
      <alignment horizontal="center" vertical="center" shrinkToFit="1"/>
    </xf>
    <xf numFmtId="0" fontId="21" fillId="2" borderId="9" xfId="0" applyFont="1" applyFill="1" applyBorder="1" applyAlignment="1">
      <alignment horizontal="center" vertical="center" shrinkToFit="1"/>
    </xf>
    <xf numFmtId="0" fontId="21" fillId="2" borderId="18" xfId="0" applyFont="1" applyFill="1" applyBorder="1" applyAlignment="1">
      <alignment horizontal="center" vertical="center" shrinkToFit="1"/>
    </xf>
    <xf numFmtId="0" fontId="21" fillId="2" borderId="10" xfId="0" applyFont="1" applyFill="1" applyBorder="1" applyAlignment="1">
      <alignment horizontal="center" vertical="center" shrinkToFit="1"/>
    </xf>
    <xf numFmtId="20" fontId="4" fillId="2" borderId="5" xfId="0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4" fillId="2" borderId="56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4" borderId="64" xfId="0" applyFont="1" applyFill="1" applyBorder="1" applyAlignment="1">
      <alignment horizontal="center" vertical="center" shrinkToFit="1"/>
    </xf>
    <xf numFmtId="0" fontId="4" fillId="4" borderId="65" xfId="0" applyFont="1" applyFill="1" applyBorder="1" applyAlignment="1">
      <alignment horizontal="center" vertical="center" shrinkToFit="1"/>
    </xf>
    <xf numFmtId="0" fontId="4" fillId="4" borderId="74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left" vertical="center" wrapText="1" shrinkToFit="1"/>
    </xf>
    <xf numFmtId="0" fontId="14" fillId="2" borderId="8" xfId="0" applyFont="1" applyFill="1" applyBorder="1" applyAlignment="1">
      <alignment horizontal="left" vertical="center" wrapText="1" shrinkToFit="1"/>
    </xf>
    <xf numFmtId="0" fontId="14" fillId="2" borderId="9" xfId="0" applyFont="1" applyFill="1" applyBorder="1" applyAlignment="1">
      <alignment horizontal="left" vertical="center" wrapText="1" shrinkToFit="1"/>
    </xf>
    <xf numFmtId="0" fontId="14" fillId="2" borderId="40" xfId="0" applyFont="1" applyFill="1" applyBorder="1" applyAlignment="1">
      <alignment horizontal="left" vertical="center" wrapText="1" shrinkToFit="1"/>
    </xf>
    <xf numFmtId="0" fontId="14" fillId="2" borderId="41" xfId="0" applyFont="1" applyFill="1" applyBorder="1" applyAlignment="1">
      <alignment horizontal="left" vertical="center" wrapText="1" shrinkToFit="1"/>
    </xf>
    <xf numFmtId="0" fontId="14" fillId="2" borderId="39" xfId="0" applyFont="1" applyFill="1" applyBorder="1" applyAlignment="1">
      <alignment horizontal="left" vertical="center" wrapText="1" shrinkToFit="1"/>
    </xf>
    <xf numFmtId="0" fontId="4" fillId="2" borderId="64" xfId="0" applyFont="1" applyFill="1" applyBorder="1" applyAlignment="1">
      <alignment horizontal="center" vertical="center" shrinkToFit="1"/>
    </xf>
    <xf numFmtId="0" fontId="4" fillId="2" borderId="65" xfId="0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horizontal="center" vertical="center" shrinkToFit="1"/>
    </xf>
    <xf numFmtId="0" fontId="4" fillId="2" borderId="7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67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 shrinkToFit="1"/>
    </xf>
    <xf numFmtId="20" fontId="4" fillId="2" borderId="49" xfId="0" applyNumberFormat="1" applyFont="1" applyFill="1" applyBorder="1" applyAlignment="1">
      <alignment horizontal="center" vertical="center" shrinkToFit="1"/>
    </xf>
    <xf numFmtId="20" fontId="4" fillId="2" borderId="50" xfId="0" applyNumberFormat="1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shrinkToFit="1"/>
    </xf>
    <xf numFmtId="0" fontId="14" fillId="2" borderId="26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shrinkToFit="1"/>
    </xf>
    <xf numFmtId="0" fontId="14" fillId="2" borderId="79" xfId="0" applyFont="1" applyFill="1" applyBorder="1" applyAlignment="1">
      <alignment horizontal="center" vertical="center" shrinkToFit="1"/>
    </xf>
    <xf numFmtId="0" fontId="14" fillId="2" borderId="63" xfId="0" applyFont="1" applyFill="1" applyBorder="1" applyAlignment="1">
      <alignment horizontal="center" vertical="center" shrinkToFit="1"/>
    </xf>
    <xf numFmtId="0" fontId="14" fillId="2" borderId="32" xfId="0" applyFont="1" applyFill="1" applyBorder="1" applyAlignment="1">
      <alignment horizontal="center" vertical="center" shrinkToFit="1"/>
    </xf>
    <xf numFmtId="0" fontId="14" fillId="2" borderId="45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14" fillId="2" borderId="3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center" vertical="center" shrinkToFit="1"/>
    </xf>
    <xf numFmtId="0" fontId="4" fillId="2" borderId="72" xfId="0" applyFont="1" applyFill="1" applyBorder="1" applyAlignment="1">
      <alignment horizontal="center" vertical="center" shrinkToFit="1"/>
    </xf>
    <xf numFmtId="20" fontId="4" fillId="2" borderId="0" xfId="0" applyNumberFormat="1" applyFont="1" applyFill="1" applyBorder="1" applyAlignment="1">
      <alignment horizontal="center" vertical="center" shrinkToFit="1"/>
    </xf>
    <xf numFmtId="20" fontId="4" fillId="2" borderId="4" xfId="0" applyNumberFormat="1" applyFont="1" applyFill="1" applyBorder="1" applyAlignment="1">
      <alignment horizontal="center" vertical="center" shrinkToFit="1"/>
    </xf>
    <xf numFmtId="20" fontId="4" fillId="2" borderId="40" xfId="0" applyNumberFormat="1" applyFont="1" applyFill="1" applyBorder="1" applyAlignment="1">
      <alignment horizontal="center" vertical="center" shrinkToFit="1"/>
    </xf>
    <xf numFmtId="20" fontId="4" fillId="2" borderId="41" xfId="0" applyNumberFormat="1" applyFont="1" applyFill="1" applyBorder="1" applyAlignment="1">
      <alignment horizontal="center" vertical="center" shrinkToFit="1"/>
    </xf>
    <xf numFmtId="20" fontId="4" fillId="2" borderId="39" xfId="0" applyNumberFormat="1" applyFont="1" applyFill="1" applyBorder="1" applyAlignment="1">
      <alignment horizontal="center" vertical="center" shrinkToFit="1"/>
    </xf>
    <xf numFmtId="20" fontId="4" fillId="2" borderId="51" xfId="0" applyNumberFormat="1" applyFont="1" applyFill="1" applyBorder="1" applyAlignment="1">
      <alignment horizontal="center" vertical="center" shrinkToFit="1"/>
    </xf>
    <xf numFmtId="0" fontId="4" fillId="2" borderId="81" xfId="0" applyFont="1" applyFill="1" applyBorder="1" applyAlignment="1">
      <alignment horizontal="center" vertical="center" shrinkToFit="1"/>
    </xf>
    <xf numFmtId="0" fontId="18" fillId="2" borderId="50" xfId="0" applyFont="1" applyFill="1" applyBorder="1" applyAlignment="1">
      <alignment horizontal="center" vertical="center" shrinkToFit="1"/>
    </xf>
    <xf numFmtId="0" fontId="18" fillId="2" borderId="65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4" fillId="4" borderId="49" xfId="0" applyFont="1" applyFill="1" applyBorder="1" applyAlignment="1">
      <alignment horizontal="center" vertical="center" shrinkToFit="1"/>
    </xf>
    <xf numFmtId="0" fontId="4" fillId="4" borderId="50" xfId="0" applyFont="1" applyFill="1" applyBorder="1" applyAlignment="1">
      <alignment horizontal="center" vertical="center" shrinkToFit="1"/>
    </xf>
    <xf numFmtId="0" fontId="4" fillId="4" borderId="51" xfId="0" applyFont="1" applyFill="1" applyBorder="1" applyAlignment="1">
      <alignment horizontal="center" vertical="center" shrinkToFit="1"/>
    </xf>
    <xf numFmtId="0" fontId="4" fillId="4" borderId="20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20" fontId="4" fillId="2" borderId="16" xfId="0" applyNumberFormat="1" applyFont="1" applyFill="1" applyBorder="1" applyAlignment="1">
      <alignment horizontal="center" vertical="center" shrinkToFit="1"/>
    </xf>
    <xf numFmtId="20" fontId="4" fillId="2" borderId="26" xfId="0" applyNumberFormat="1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textRotation="255" shrinkToFit="1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textRotation="255" shrinkToFit="1"/>
    </xf>
    <xf numFmtId="0" fontId="3" fillId="2" borderId="4" xfId="0" applyFont="1" applyFill="1" applyBorder="1" applyAlignment="1">
      <alignment horizontal="center" vertical="center" textRotation="255" shrinkToFit="1"/>
    </xf>
    <xf numFmtId="0" fontId="3" fillId="2" borderId="6" xfId="0" applyFont="1" applyFill="1" applyBorder="1" applyAlignment="1">
      <alignment horizontal="center" vertical="center" textRotation="255" shrinkToFit="1"/>
    </xf>
    <xf numFmtId="0" fontId="3" fillId="2" borderId="10" xfId="0" applyFont="1" applyFill="1" applyBorder="1" applyAlignment="1">
      <alignment horizontal="center" vertical="center" textRotation="255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textRotation="255" shrinkToFit="1"/>
    </xf>
    <xf numFmtId="0" fontId="3" fillId="2" borderId="22" xfId="0" applyFont="1" applyFill="1" applyBorder="1" applyAlignment="1">
      <alignment horizontal="center" vertical="center" textRotation="255" shrinkToFit="1"/>
    </xf>
    <xf numFmtId="0" fontId="3" fillId="2" borderId="68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21" fillId="2" borderId="19" xfId="0" applyFont="1" applyFill="1" applyBorder="1" applyAlignment="1">
      <alignment horizontal="center" vertical="center" shrinkToFit="1"/>
    </xf>
    <xf numFmtId="0" fontId="21" fillId="2" borderId="17" xfId="0" applyFont="1" applyFill="1" applyBorder="1" applyAlignment="1">
      <alignment horizontal="center" vertical="center" shrinkToFit="1"/>
    </xf>
    <xf numFmtId="0" fontId="21" fillId="2" borderId="6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12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75" xfId="0" applyFont="1" applyFill="1" applyBorder="1" applyAlignment="1">
      <alignment horizontal="center" vertical="center" shrinkToFit="1"/>
    </xf>
    <xf numFmtId="0" fontId="20" fillId="2" borderId="54" xfId="0" applyFont="1" applyFill="1" applyBorder="1" applyAlignment="1">
      <alignment horizontal="center" vertical="center" shrinkToFit="1"/>
    </xf>
    <xf numFmtId="0" fontId="20" fillId="2" borderId="59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4" fillId="2" borderId="61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 shrinkToFit="1"/>
    </xf>
    <xf numFmtId="0" fontId="20" fillId="2" borderId="2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 textRotation="255" shrinkToFit="1"/>
    </xf>
    <xf numFmtId="0" fontId="21" fillId="2" borderId="9" xfId="0" applyFont="1" applyFill="1" applyBorder="1" applyAlignment="1">
      <alignment horizontal="center" vertical="center" textRotation="255" shrinkToFit="1"/>
    </xf>
    <xf numFmtId="0" fontId="21" fillId="2" borderId="5" xfId="0" applyFont="1" applyFill="1" applyBorder="1" applyAlignment="1">
      <alignment horizontal="center" vertical="center" textRotation="255" shrinkToFit="1"/>
    </xf>
    <xf numFmtId="0" fontId="21" fillId="2" borderId="4" xfId="0" applyFont="1" applyFill="1" applyBorder="1" applyAlignment="1">
      <alignment horizontal="center" vertical="center" textRotation="255" shrinkToFit="1"/>
    </xf>
    <xf numFmtId="0" fontId="21" fillId="2" borderId="6" xfId="0" applyFont="1" applyFill="1" applyBorder="1" applyAlignment="1">
      <alignment horizontal="center" vertical="center" textRotation="255" shrinkToFit="1"/>
    </xf>
    <xf numFmtId="0" fontId="21" fillId="2" borderId="10" xfId="0" applyFont="1" applyFill="1" applyBorder="1" applyAlignment="1">
      <alignment horizontal="center" vertical="center" textRotation="255" shrinkToFit="1"/>
    </xf>
    <xf numFmtId="0" fontId="20" fillId="2" borderId="64" xfId="0" applyFont="1" applyFill="1" applyBorder="1" applyAlignment="1">
      <alignment horizontal="center" vertical="center" shrinkToFit="1"/>
    </xf>
    <xf numFmtId="0" fontId="20" fillId="2" borderId="65" xfId="0" applyFont="1" applyFill="1" applyBorder="1" applyAlignment="1">
      <alignment horizontal="center" vertical="center" shrinkToFit="1"/>
    </xf>
    <xf numFmtId="0" fontId="4" fillId="2" borderId="80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textRotation="255" shrinkToFit="1"/>
    </xf>
    <xf numFmtId="0" fontId="4" fillId="2" borderId="22" xfId="0" applyFont="1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left"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3" fillId="4" borderId="14" xfId="0" applyFont="1" applyFill="1" applyBorder="1" applyAlignment="1">
      <alignment horizontal="left" vertical="center" shrinkToFit="1"/>
    </xf>
    <xf numFmtId="0" fontId="4" fillId="4" borderId="7" xfId="0" applyFont="1" applyFill="1" applyBorder="1" applyAlignment="1">
      <alignment horizontal="left" vertical="center" shrinkToFit="1"/>
    </xf>
    <xf numFmtId="0" fontId="4" fillId="4" borderId="8" xfId="0" applyFont="1" applyFill="1" applyBorder="1" applyAlignment="1">
      <alignment horizontal="left" vertical="center" shrinkToFit="1"/>
    </xf>
    <xf numFmtId="0" fontId="4" fillId="4" borderId="23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175847</xdr:colOff>
      <xdr:row>34</xdr:row>
      <xdr:rowOff>102579</xdr:rowOff>
    </xdr:from>
    <xdr:to>
      <xdr:col>9</xdr:col>
      <xdr:colOff>234463</xdr:colOff>
      <xdr:row>37</xdr:row>
      <xdr:rowOff>107858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424" y="6008079"/>
          <a:ext cx="2007577" cy="5767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12</xdr:col>
      <xdr:colOff>7327</xdr:colOff>
      <xdr:row>25</xdr:row>
      <xdr:rowOff>95250</xdr:rowOff>
    </xdr:from>
    <xdr:to>
      <xdr:col>20</xdr:col>
      <xdr:colOff>0</xdr:colOff>
      <xdr:row>25</xdr:row>
      <xdr:rowOff>95250</xdr:rowOff>
    </xdr:to>
    <xdr:cxnSp macro="">
      <xdr:nvCxnSpPr>
        <xdr:cNvPr id="13" name="直線矢印コネクタ 12"/>
        <xdr:cNvCxnSpPr/>
      </xdr:nvCxnSpPr>
      <xdr:spPr>
        <a:xfrm>
          <a:off x="2769577" y="4857750"/>
          <a:ext cx="1926981" cy="0"/>
        </a:xfrm>
        <a:prstGeom prst="straightConnector1">
          <a:avLst/>
        </a:prstGeom>
        <a:ln>
          <a:prstDash val="dash"/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7327</xdr:colOff>
      <xdr:row>49</xdr:row>
      <xdr:rowOff>0</xdr:rowOff>
    </xdr:from>
    <xdr:to>
      <xdr:col>12</xdr:col>
      <xdr:colOff>0</xdr:colOff>
      <xdr:row>57</xdr:row>
      <xdr:rowOff>0</xdr:rowOff>
    </xdr:to>
    <xdr:cxnSp macro="">
      <xdr:nvCxnSpPr>
        <xdr:cNvPr id="5" name="直線コネクタ 4"/>
        <xdr:cNvCxnSpPr/>
      </xdr:nvCxnSpPr>
      <xdr:spPr>
        <a:xfrm>
          <a:off x="826477" y="1952625"/>
          <a:ext cx="1897673" cy="1600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7327</xdr:colOff>
      <xdr:row>49</xdr:row>
      <xdr:rowOff>7327</xdr:rowOff>
    </xdr:from>
    <xdr:to>
      <xdr:col>27</xdr:col>
      <xdr:colOff>0</xdr:colOff>
      <xdr:row>57</xdr:row>
      <xdr:rowOff>0</xdr:rowOff>
    </xdr:to>
    <xdr:cxnSp macro="">
      <xdr:nvCxnSpPr>
        <xdr:cNvPr id="7" name="直線コネクタ 6"/>
        <xdr:cNvCxnSpPr/>
      </xdr:nvCxnSpPr>
      <xdr:spPr>
        <a:xfrm>
          <a:off x="4398352" y="1959952"/>
          <a:ext cx="1897673" cy="159287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219809</xdr:colOff>
      <xdr:row>0</xdr:row>
      <xdr:rowOff>14654</xdr:rowOff>
    </xdr:from>
    <xdr:to>
      <xdr:col>7</xdr:col>
      <xdr:colOff>205154</xdr:colOff>
      <xdr:row>2</xdr:row>
      <xdr:rowOff>126083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2386" y="14654"/>
          <a:ext cx="1436076" cy="49242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240323</xdr:colOff>
      <xdr:row>60</xdr:row>
      <xdr:rowOff>146538</xdr:rowOff>
    </xdr:from>
    <xdr:to>
      <xdr:col>10</xdr:col>
      <xdr:colOff>175846</xdr:colOff>
      <xdr:row>64</xdr:row>
      <xdr:rowOff>80595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1767038"/>
          <a:ext cx="2140927" cy="6960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19</xdr:col>
      <xdr:colOff>7327</xdr:colOff>
      <xdr:row>49</xdr:row>
      <xdr:rowOff>0</xdr:rowOff>
    </xdr:from>
    <xdr:to>
      <xdr:col>27</xdr:col>
      <xdr:colOff>0</xdr:colOff>
      <xdr:row>57</xdr:row>
      <xdr:rowOff>0</xdr:rowOff>
    </xdr:to>
    <xdr:cxnSp macro="">
      <xdr:nvCxnSpPr>
        <xdr:cNvPr id="8" name="直線コネクタ 7"/>
        <xdr:cNvCxnSpPr/>
      </xdr:nvCxnSpPr>
      <xdr:spPr>
        <a:xfrm>
          <a:off x="835269" y="9525000"/>
          <a:ext cx="1926981" cy="1524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124557</xdr:colOff>
      <xdr:row>41</xdr:row>
      <xdr:rowOff>36635</xdr:rowOff>
    </xdr:from>
    <xdr:to>
      <xdr:col>16</xdr:col>
      <xdr:colOff>124557</xdr:colOff>
      <xdr:row>43</xdr:row>
      <xdr:rowOff>183173</xdr:rowOff>
    </xdr:to>
    <xdr:cxnSp macro="">
      <xdr:nvCxnSpPr>
        <xdr:cNvPr id="10" name="直線コネクタ 9"/>
        <xdr:cNvCxnSpPr/>
      </xdr:nvCxnSpPr>
      <xdr:spPr>
        <a:xfrm flipV="1">
          <a:off x="3853961" y="8228135"/>
          <a:ext cx="0" cy="5275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I172"/>
  <sheetViews>
    <sheetView tabSelected="1" zoomScale="130" zoomScaleNormal="130" workbookViewId="0">
      <selection activeCell="I90" sqref="I90:K91"/>
    </sheetView>
  </sheetViews>
  <sheetFormatPr defaultRowHeight="13.5"/>
  <cols>
    <col min="1" max="1" width="1.375" style="1" customWidth="1"/>
    <col min="2" max="8" width="3.125" style="1" customWidth="1"/>
    <col min="9" max="10" width="3.375" style="1" customWidth="1"/>
    <col min="11" max="35" width="3.125" style="1" customWidth="1"/>
    <col min="36" max="36" width="2.875" style="1" customWidth="1"/>
    <col min="37" max="45" width="3.125" style="1" customWidth="1"/>
    <col min="46" max="16384" width="9" style="1"/>
  </cols>
  <sheetData>
    <row r="1" spans="2:31" ht="15" customHeight="1"/>
    <row r="2" spans="2:31" ht="15" customHeight="1"/>
    <row r="3" spans="2:31" ht="15" customHeight="1" thickBot="1">
      <c r="I3" s="87" t="s">
        <v>108</v>
      </c>
      <c r="J3" s="87"/>
      <c r="L3" s="87"/>
      <c r="M3" s="87"/>
      <c r="N3" s="87"/>
      <c r="O3" s="87"/>
      <c r="P3" s="87"/>
      <c r="R3" s="87"/>
      <c r="S3" s="87"/>
      <c r="T3" s="87"/>
      <c r="U3" s="87"/>
      <c r="V3" s="87"/>
    </row>
    <row r="4" spans="2:31" ht="15" customHeight="1" thickBot="1">
      <c r="C4" s="88" t="s">
        <v>134</v>
      </c>
      <c r="D4" s="89"/>
      <c r="E4" s="89"/>
      <c r="F4" s="89"/>
      <c r="G4" s="90"/>
      <c r="I4" s="108" t="s">
        <v>120</v>
      </c>
      <c r="J4" s="109"/>
      <c r="L4" s="88" t="s">
        <v>135</v>
      </c>
      <c r="M4" s="89"/>
      <c r="N4" s="89"/>
      <c r="O4" s="89"/>
      <c r="P4" s="90"/>
      <c r="R4" s="88" t="s">
        <v>131</v>
      </c>
      <c r="S4" s="89"/>
      <c r="T4" s="89"/>
      <c r="U4" s="89"/>
      <c r="V4" s="90"/>
      <c r="Y4" s="11"/>
      <c r="Z4" s="11"/>
      <c r="AA4" s="11"/>
      <c r="AB4" s="11"/>
    </row>
    <row r="5" spans="2:31" ht="15" customHeight="1">
      <c r="C5" s="2" t="s">
        <v>6</v>
      </c>
      <c r="D5" s="17" t="s">
        <v>7</v>
      </c>
      <c r="E5" s="55" t="s">
        <v>73</v>
      </c>
      <c r="F5" s="36" t="s">
        <v>20</v>
      </c>
      <c r="G5" s="37" t="s">
        <v>9</v>
      </c>
      <c r="H5" s="52"/>
      <c r="I5" s="110" t="s">
        <v>54</v>
      </c>
      <c r="J5" s="111"/>
      <c r="L5" s="2" t="s">
        <v>6</v>
      </c>
      <c r="M5" s="17" t="s">
        <v>7</v>
      </c>
      <c r="N5" s="17" t="s">
        <v>8</v>
      </c>
      <c r="O5" s="36" t="s">
        <v>20</v>
      </c>
      <c r="P5" s="68" t="s">
        <v>9</v>
      </c>
      <c r="R5" s="2" t="s">
        <v>6</v>
      </c>
      <c r="S5" s="17" t="s">
        <v>7</v>
      </c>
      <c r="T5" s="17" t="s">
        <v>8</v>
      </c>
      <c r="U5" s="36" t="s">
        <v>20</v>
      </c>
      <c r="V5" s="69" t="s">
        <v>9</v>
      </c>
      <c r="Y5" s="11"/>
      <c r="Z5" s="11"/>
      <c r="AA5" s="11"/>
      <c r="AB5" s="11"/>
    </row>
    <row r="6" spans="2:31" ht="15" customHeight="1" thickBot="1">
      <c r="C6" s="3">
        <v>5</v>
      </c>
      <c r="D6" s="18">
        <v>5</v>
      </c>
      <c r="E6" s="54">
        <v>5</v>
      </c>
      <c r="F6" s="53">
        <v>5</v>
      </c>
      <c r="G6" s="38">
        <v>5</v>
      </c>
      <c r="H6" s="52"/>
      <c r="I6" s="112">
        <v>5</v>
      </c>
      <c r="J6" s="113"/>
      <c r="L6" s="3">
        <v>3</v>
      </c>
      <c r="M6" s="18">
        <v>3</v>
      </c>
      <c r="N6" s="18">
        <v>3</v>
      </c>
      <c r="O6" s="66">
        <v>3</v>
      </c>
      <c r="P6" s="38">
        <v>3</v>
      </c>
      <c r="R6" s="3">
        <v>5</v>
      </c>
      <c r="S6" s="18">
        <v>5</v>
      </c>
      <c r="T6" s="18">
        <v>3</v>
      </c>
      <c r="U6" s="66">
        <v>5</v>
      </c>
      <c r="V6" s="38">
        <v>5</v>
      </c>
    </row>
    <row r="7" spans="2:31" ht="15" customHeight="1"/>
    <row r="8" spans="2:31" ht="15" customHeight="1">
      <c r="O8" s="225" t="s">
        <v>19</v>
      </c>
      <c r="P8" s="225"/>
      <c r="Q8" s="225"/>
      <c r="R8" s="225"/>
    </row>
    <row r="9" spans="2:31" ht="15" customHeight="1">
      <c r="C9" s="61"/>
      <c r="D9" s="61"/>
      <c r="E9" s="61"/>
      <c r="F9" s="61"/>
      <c r="G9" s="61"/>
      <c r="O9" s="225"/>
      <c r="P9" s="225"/>
      <c r="Q9" s="225"/>
      <c r="R9" s="225"/>
      <c r="S9" s="26"/>
      <c r="U9" s="26"/>
    </row>
    <row r="10" spans="2:31" ht="15" customHeight="1">
      <c r="C10" s="61"/>
      <c r="D10" s="61"/>
      <c r="E10" s="61"/>
      <c r="F10" s="61"/>
      <c r="G10" s="61"/>
      <c r="K10" s="52"/>
      <c r="L10" s="52"/>
      <c r="O10" s="52"/>
      <c r="P10" s="52"/>
      <c r="Q10" s="48"/>
      <c r="S10" s="26"/>
      <c r="U10" s="26"/>
    </row>
    <row r="11" spans="2:31" ht="15" customHeight="1">
      <c r="D11" s="52"/>
      <c r="E11" s="52"/>
      <c r="F11" s="52"/>
      <c r="G11" s="52"/>
      <c r="H11" s="52"/>
      <c r="I11" s="46"/>
      <c r="J11" s="19"/>
      <c r="K11" s="47"/>
      <c r="L11" s="47"/>
      <c r="M11" s="19"/>
      <c r="N11" s="19"/>
      <c r="O11" s="47"/>
      <c r="P11" s="245" t="s">
        <v>132</v>
      </c>
      <c r="Q11" s="245"/>
      <c r="R11" s="19"/>
      <c r="S11" s="27"/>
      <c r="T11" s="19"/>
      <c r="U11" s="27"/>
      <c r="V11" s="19"/>
      <c r="W11" s="19"/>
      <c r="X11" s="22"/>
    </row>
    <row r="12" spans="2:31" ht="15" customHeight="1">
      <c r="C12" s="52"/>
      <c r="D12" s="52"/>
      <c r="E12" s="52"/>
      <c r="F12" s="52"/>
      <c r="G12" s="52"/>
      <c r="H12" s="52"/>
      <c r="I12" s="7"/>
      <c r="J12" s="52"/>
      <c r="K12" s="52"/>
      <c r="N12" s="63"/>
      <c r="O12" s="70"/>
      <c r="P12" s="106"/>
      <c r="Q12" s="106"/>
      <c r="R12" s="70"/>
      <c r="T12" s="26"/>
      <c r="X12" s="23"/>
    </row>
    <row r="13" spans="2:31" ht="15" customHeight="1">
      <c r="B13" s="52"/>
      <c r="C13" s="52"/>
      <c r="D13" s="52"/>
      <c r="F13" s="52"/>
      <c r="G13" s="49"/>
      <c r="H13" s="4"/>
      <c r="I13" s="5"/>
      <c r="J13" s="49"/>
      <c r="K13" s="49"/>
      <c r="L13" s="49"/>
      <c r="N13" s="26"/>
      <c r="O13" s="70"/>
      <c r="P13" s="70"/>
      <c r="Q13" s="70"/>
      <c r="R13" s="70"/>
      <c r="S13" s="63"/>
      <c r="T13" s="52"/>
      <c r="V13" s="52"/>
      <c r="W13" s="49"/>
      <c r="X13" s="24"/>
      <c r="Y13" s="4"/>
      <c r="Z13" s="49"/>
      <c r="AA13" s="49"/>
      <c r="AB13" s="49"/>
      <c r="AD13" s="26"/>
    </row>
    <row r="14" spans="2:31" ht="15" customHeight="1">
      <c r="B14" s="52"/>
      <c r="C14" s="52"/>
      <c r="D14" s="52"/>
      <c r="E14" s="6"/>
      <c r="F14" s="47"/>
      <c r="G14" s="52"/>
      <c r="H14" s="245" t="s">
        <v>104</v>
      </c>
      <c r="I14" s="245"/>
      <c r="J14" s="52"/>
      <c r="K14" s="52"/>
      <c r="L14" s="52"/>
      <c r="M14" s="7"/>
      <c r="T14" s="51"/>
      <c r="U14" s="6"/>
      <c r="V14" s="47"/>
      <c r="W14" s="52"/>
      <c r="X14" s="245" t="s">
        <v>105</v>
      </c>
      <c r="Y14" s="245"/>
      <c r="Z14" s="52"/>
      <c r="AA14" s="52"/>
      <c r="AB14" s="52"/>
      <c r="AC14" s="7"/>
      <c r="AD14" s="26"/>
      <c r="AE14" s="52"/>
    </row>
    <row r="15" spans="2:31" ht="15" customHeight="1">
      <c r="B15" s="52"/>
      <c r="C15" s="52"/>
      <c r="D15" s="52"/>
      <c r="E15" s="7"/>
      <c r="F15" s="52"/>
      <c r="G15" s="52"/>
      <c r="L15" s="23"/>
      <c r="M15" s="7"/>
      <c r="T15" s="52"/>
      <c r="U15" s="7"/>
      <c r="Z15" s="52"/>
      <c r="AA15" s="52"/>
      <c r="AB15" s="52"/>
      <c r="AC15" s="7"/>
      <c r="AD15" s="26"/>
      <c r="AE15" s="52"/>
    </row>
    <row r="16" spans="2:31" ht="15" customHeight="1">
      <c r="B16" s="52"/>
      <c r="C16" s="52"/>
      <c r="D16" s="52"/>
      <c r="E16" s="7"/>
      <c r="F16" s="52"/>
      <c r="G16" s="52"/>
      <c r="J16" s="52"/>
      <c r="K16" s="52"/>
      <c r="L16" s="52"/>
      <c r="M16" s="5"/>
      <c r="N16" s="26"/>
      <c r="S16" s="52"/>
      <c r="T16" s="52"/>
      <c r="U16" s="7"/>
      <c r="V16" s="52"/>
      <c r="W16" s="52"/>
      <c r="Z16" s="52"/>
      <c r="AA16" s="52"/>
      <c r="AB16" s="52"/>
      <c r="AC16" s="5"/>
      <c r="AD16" s="26"/>
      <c r="AE16" s="52"/>
    </row>
    <row r="17" spans="2:31" ht="15" customHeight="1">
      <c r="B17" s="52"/>
      <c r="C17" s="254" t="s">
        <v>100</v>
      </c>
      <c r="D17" s="245"/>
      <c r="E17" s="245"/>
      <c r="F17" s="155"/>
      <c r="G17" s="71"/>
      <c r="H17" s="11"/>
      <c r="I17" s="11"/>
      <c r="J17" s="72"/>
      <c r="K17" s="254" t="s">
        <v>101</v>
      </c>
      <c r="L17" s="245"/>
      <c r="M17" s="245"/>
      <c r="N17" s="155"/>
      <c r="O17" s="52"/>
      <c r="R17" s="52"/>
      <c r="S17" s="254" t="s">
        <v>102</v>
      </c>
      <c r="T17" s="245"/>
      <c r="U17" s="245"/>
      <c r="V17" s="155"/>
      <c r="W17" s="71"/>
      <c r="X17" s="11"/>
      <c r="Y17" s="11"/>
      <c r="Z17" s="72"/>
      <c r="AA17" s="254" t="s">
        <v>103</v>
      </c>
      <c r="AB17" s="245"/>
      <c r="AC17" s="245"/>
      <c r="AD17" s="155"/>
      <c r="AE17" s="52"/>
    </row>
    <row r="18" spans="2:31" ht="15" customHeight="1">
      <c r="B18" s="52"/>
      <c r="C18" s="50"/>
      <c r="F18" s="51"/>
      <c r="G18" s="71"/>
      <c r="H18" s="11"/>
      <c r="I18" s="11"/>
      <c r="J18" s="72"/>
      <c r="K18" s="7"/>
      <c r="N18" s="28"/>
      <c r="O18" s="52"/>
      <c r="R18" s="52"/>
      <c r="S18" s="50"/>
      <c r="V18" s="51"/>
      <c r="W18" s="71"/>
      <c r="X18" s="11"/>
      <c r="Y18" s="11"/>
      <c r="Z18" s="72"/>
      <c r="AA18" s="7"/>
      <c r="AD18" s="28"/>
      <c r="AE18" s="52"/>
    </row>
    <row r="19" spans="2:31" ht="15" customHeight="1">
      <c r="B19" s="16"/>
      <c r="C19" s="20"/>
      <c r="F19" s="21"/>
      <c r="G19" s="71"/>
      <c r="H19" s="11"/>
      <c r="I19" s="11"/>
      <c r="J19" s="72"/>
      <c r="K19" s="7"/>
      <c r="N19" s="28"/>
      <c r="O19" s="16"/>
      <c r="P19" s="16"/>
      <c r="R19" s="16"/>
      <c r="S19" s="20"/>
      <c r="V19" s="21"/>
      <c r="W19" s="71"/>
      <c r="X19" s="11"/>
      <c r="Y19" s="11"/>
      <c r="Z19" s="72"/>
      <c r="AA19" s="7"/>
      <c r="AD19" s="28"/>
      <c r="AE19" s="16"/>
    </row>
    <row r="20" spans="2:31" ht="15" customHeight="1">
      <c r="B20" s="226" t="s">
        <v>34</v>
      </c>
      <c r="C20" s="227"/>
      <c r="D20" s="16"/>
      <c r="F20" s="226" t="s">
        <v>42</v>
      </c>
      <c r="G20" s="227"/>
      <c r="J20" s="268" t="s">
        <v>149</v>
      </c>
      <c r="K20" s="269"/>
      <c r="L20" s="16"/>
      <c r="N20" s="226" t="s">
        <v>37</v>
      </c>
      <c r="O20" s="227"/>
      <c r="P20" s="26"/>
      <c r="R20" s="226" t="s">
        <v>35</v>
      </c>
      <c r="S20" s="227"/>
      <c r="T20" s="16"/>
      <c r="V20" s="226" t="s">
        <v>148</v>
      </c>
      <c r="W20" s="227"/>
      <c r="Z20" s="226" t="s">
        <v>41</v>
      </c>
      <c r="AA20" s="227"/>
      <c r="AB20" s="16"/>
      <c r="AD20" s="226" t="s">
        <v>43</v>
      </c>
      <c r="AE20" s="227"/>
    </row>
    <row r="21" spans="2:31" ht="15" customHeight="1">
      <c r="B21" s="228"/>
      <c r="C21" s="229"/>
      <c r="D21" s="16"/>
      <c r="F21" s="228"/>
      <c r="G21" s="229"/>
      <c r="J21" s="270"/>
      <c r="K21" s="271"/>
      <c r="L21" s="16"/>
      <c r="N21" s="228"/>
      <c r="O21" s="229"/>
      <c r="P21" s="26"/>
      <c r="R21" s="228"/>
      <c r="S21" s="229"/>
      <c r="T21" s="16"/>
      <c r="V21" s="228"/>
      <c r="W21" s="229"/>
      <c r="Z21" s="228"/>
      <c r="AA21" s="229"/>
      <c r="AB21" s="16"/>
      <c r="AD21" s="228"/>
      <c r="AE21" s="229"/>
    </row>
    <row r="22" spans="2:31" ht="15" customHeight="1">
      <c r="B22" s="228"/>
      <c r="C22" s="229"/>
      <c r="F22" s="228"/>
      <c r="G22" s="229"/>
      <c r="J22" s="270"/>
      <c r="K22" s="271"/>
      <c r="N22" s="228"/>
      <c r="O22" s="229"/>
      <c r="R22" s="228"/>
      <c r="S22" s="229"/>
      <c r="V22" s="228"/>
      <c r="W22" s="229"/>
      <c r="Z22" s="228"/>
      <c r="AA22" s="229"/>
      <c r="AD22" s="228"/>
      <c r="AE22" s="229"/>
    </row>
    <row r="23" spans="2:31" ht="15" customHeight="1">
      <c r="B23" s="230"/>
      <c r="C23" s="231"/>
      <c r="F23" s="230"/>
      <c r="G23" s="231"/>
      <c r="J23" s="272"/>
      <c r="K23" s="273"/>
      <c r="N23" s="230"/>
      <c r="O23" s="231"/>
      <c r="R23" s="230"/>
      <c r="S23" s="231"/>
      <c r="V23" s="230"/>
      <c r="W23" s="231"/>
      <c r="Z23" s="230"/>
      <c r="AA23" s="231"/>
      <c r="AD23" s="230"/>
      <c r="AE23" s="231"/>
    </row>
    <row r="24" spans="2:31" ht="15" customHeight="1">
      <c r="B24" s="236" t="s">
        <v>38</v>
      </c>
      <c r="C24" s="237"/>
      <c r="F24" s="236" t="s">
        <v>40</v>
      </c>
      <c r="G24" s="237"/>
      <c r="J24" s="236" t="s">
        <v>36</v>
      </c>
      <c r="K24" s="237"/>
      <c r="N24" s="236" t="s">
        <v>39</v>
      </c>
      <c r="O24" s="237"/>
      <c r="R24" s="236" t="s">
        <v>38</v>
      </c>
      <c r="S24" s="237"/>
      <c r="V24" s="236" t="s">
        <v>36</v>
      </c>
      <c r="W24" s="237"/>
      <c r="Z24" s="236" t="s">
        <v>40</v>
      </c>
      <c r="AA24" s="237"/>
      <c r="AD24" s="236" t="s">
        <v>39</v>
      </c>
      <c r="AE24" s="237"/>
    </row>
    <row r="25" spans="2:31" ht="15" customHeight="1">
      <c r="B25" s="25"/>
      <c r="C25" s="25"/>
      <c r="E25" s="7"/>
      <c r="F25" s="25"/>
      <c r="K25" s="25"/>
      <c r="L25" s="23"/>
      <c r="M25" s="105" t="s">
        <v>113</v>
      </c>
      <c r="N25" s="106"/>
      <c r="O25" s="106"/>
      <c r="P25" s="104" t="s">
        <v>110</v>
      </c>
      <c r="Q25" s="104"/>
      <c r="R25" s="102" t="s">
        <v>114</v>
      </c>
      <c r="S25" s="102"/>
      <c r="T25" s="107"/>
      <c r="U25" s="7"/>
      <c r="V25" s="61"/>
      <c r="W25" s="61"/>
      <c r="X25" s="106"/>
      <c r="Y25" s="106"/>
      <c r="Z25" s="61"/>
      <c r="AA25" s="61"/>
      <c r="AB25" s="23"/>
      <c r="AC25" s="7"/>
      <c r="AD25" s="25"/>
      <c r="AE25" s="25"/>
    </row>
    <row r="26" spans="2:31" ht="15" customHeight="1">
      <c r="B26" s="25"/>
      <c r="C26" s="25"/>
      <c r="E26" s="5"/>
      <c r="F26" s="34"/>
      <c r="G26" s="4"/>
      <c r="H26" s="178" t="s">
        <v>106</v>
      </c>
      <c r="I26" s="178"/>
      <c r="J26" s="4"/>
      <c r="K26" s="34"/>
      <c r="L26" s="24"/>
      <c r="M26" s="105"/>
      <c r="N26" s="106"/>
      <c r="O26" s="106"/>
      <c r="P26" s="104"/>
      <c r="Q26" s="104"/>
      <c r="R26" s="102"/>
      <c r="S26" s="102"/>
      <c r="T26" s="107"/>
      <c r="U26" s="5"/>
      <c r="V26" s="60"/>
      <c r="W26" s="60"/>
      <c r="X26" s="178" t="s">
        <v>107</v>
      </c>
      <c r="Y26" s="178"/>
      <c r="Z26" s="60"/>
      <c r="AA26" s="60"/>
      <c r="AB26" s="24"/>
      <c r="AC26" s="7"/>
      <c r="AD26" s="25"/>
      <c r="AE26" s="25"/>
    </row>
    <row r="27" spans="2:31" ht="15" customHeight="1">
      <c r="B27" s="25"/>
      <c r="C27" s="25"/>
      <c r="F27" s="61"/>
      <c r="G27" s="61"/>
      <c r="H27" s="19"/>
      <c r="I27" s="6"/>
      <c r="J27" s="25"/>
      <c r="K27" s="25"/>
      <c r="N27" s="25"/>
      <c r="O27" s="86"/>
      <c r="P27" s="86"/>
      <c r="Q27" s="86"/>
      <c r="R27" s="86"/>
      <c r="S27" s="25"/>
      <c r="V27" s="61"/>
      <c r="W27" s="61"/>
      <c r="Y27" s="6"/>
      <c r="Z27" s="61"/>
      <c r="AA27" s="61"/>
      <c r="AD27" s="25"/>
      <c r="AE27" s="25"/>
    </row>
    <row r="28" spans="2:31" ht="15" customHeight="1">
      <c r="B28" s="25"/>
      <c r="C28" s="25"/>
      <c r="F28" s="254" t="s">
        <v>83</v>
      </c>
      <c r="G28" s="245"/>
      <c r="H28" s="245"/>
      <c r="I28" s="245"/>
      <c r="J28" s="245"/>
      <c r="K28" s="155"/>
      <c r="O28" s="225" t="s">
        <v>32</v>
      </c>
      <c r="P28" s="225"/>
      <c r="Q28" s="225"/>
      <c r="R28" s="225"/>
      <c r="V28" s="254" t="s">
        <v>82</v>
      </c>
      <c r="W28" s="245"/>
      <c r="X28" s="245"/>
      <c r="Y28" s="245"/>
      <c r="Z28" s="245"/>
      <c r="AA28" s="155"/>
      <c r="AD28" s="25"/>
      <c r="AE28" s="25"/>
    </row>
    <row r="29" spans="2:31" ht="15" customHeight="1">
      <c r="B29" s="25"/>
      <c r="C29" s="25"/>
      <c r="F29" s="233"/>
      <c r="G29" s="178"/>
      <c r="H29" s="178"/>
      <c r="I29" s="178"/>
      <c r="J29" s="178"/>
      <c r="K29" s="157"/>
      <c r="L29" s="22"/>
      <c r="O29" s="225"/>
      <c r="P29" s="225"/>
      <c r="Q29" s="225"/>
      <c r="R29" s="225"/>
      <c r="U29" s="6"/>
      <c r="V29" s="233"/>
      <c r="W29" s="178"/>
      <c r="X29" s="178"/>
      <c r="Y29" s="178"/>
      <c r="Z29" s="178"/>
      <c r="AA29" s="157"/>
      <c r="AD29" s="25"/>
      <c r="AE29" s="25"/>
    </row>
    <row r="30" spans="2:31" ht="15" customHeight="1">
      <c r="B30" s="25"/>
      <c r="C30" s="25"/>
      <c r="F30" s="245" t="s">
        <v>111</v>
      </c>
      <c r="G30" s="245"/>
      <c r="H30" s="245"/>
      <c r="I30" s="245"/>
      <c r="J30" s="245"/>
      <c r="K30" s="245"/>
      <c r="L30" s="23"/>
      <c r="M30" s="5"/>
      <c r="N30" s="4"/>
      <c r="O30" s="4"/>
      <c r="P30" s="4"/>
      <c r="Q30" s="5"/>
      <c r="R30" s="4"/>
      <c r="S30" s="4"/>
      <c r="T30" s="24"/>
      <c r="U30" s="7"/>
      <c r="V30" s="245" t="s">
        <v>112</v>
      </c>
      <c r="W30" s="245"/>
      <c r="X30" s="245"/>
      <c r="Y30" s="245"/>
      <c r="Z30" s="245"/>
      <c r="AA30" s="245"/>
      <c r="AD30" s="25"/>
      <c r="AE30" s="25"/>
    </row>
    <row r="31" spans="2:31" ht="15" customHeight="1">
      <c r="B31" s="25"/>
      <c r="C31" s="25"/>
      <c r="F31" s="178"/>
      <c r="G31" s="178"/>
      <c r="H31" s="178"/>
      <c r="I31" s="178"/>
      <c r="J31" s="178"/>
      <c r="K31" s="178"/>
      <c r="L31" s="23"/>
      <c r="P31" s="245" t="s">
        <v>133</v>
      </c>
      <c r="Q31" s="245"/>
      <c r="U31" s="7"/>
      <c r="V31" s="178"/>
      <c r="W31" s="178"/>
      <c r="X31" s="178"/>
      <c r="Y31" s="178"/>
      <c r="Z31" s="178"/>
      <c r="AA31" s="178"/>
      <c r="AD31" s="25"/>
      <c r="AE31" s="25"/>
    </row>
    <row r="32" spans="2:31" ht="15" customHeight="1">
      <c r="B32" s="25"/>
      <c r="C32" s="25"/>
      <c r="F32" s="254" t="s">
        <v>84</v>
      </c>
      <c r="G32" s="245"/>
      <c r="H32" s="245"/>
      <c r="I32" s="245"/>
      <c r="J32" s="245"/>
      <c r="K32" s="155"/>
      <c r="L32" s="24"/>
      <c r="P32" s="106"/>
      <c r="Q32" s="106"/>
      <c r="U32" s="5"/>
      <c r="V32" s="254" t="s">
        <v>85</v>
      </c>
      <c r="W32" s="245"/>
      <c r="X32" s="245"/>
      <c r="Y32" s="245"/>
      <c r="Z32" s="245"/>
      <c r="AA32" s="155"/>
      <c r="AD32" s="25"/>
      <c r="AE32" s="25"/>
    </row>
    <row r="33" spans="2:31" ht="15" customHeight="1">
      <c r="B33" s="25"/>
      <c r="C33" s="25"/>
      <c r="F33" s="233"/>
      <c r="G33" s="178"/>
      <c r="H33" s="178"/>
      <c r="I33" s="178"/>
      <c r="J33" s="178"/>
      <c r="K33" s="157"/>
      <c r="V33" s="233"/>
      <c r="W33" s="178"/>
      <c r="X33" s="178"/>
      <c r="Y33" s="178"/>
      <c r="Z33" s="178"/>
      <c r="AA33" s="157"/>
      <c r="AD33" s="25"/>
      <c r="AE33" s="25"/>
    </row>
    <row r="34" spans="2:31" ht="15" customHeight="1">
      <c r="B34" s="25"/>
      <c r="C34" s="25"/>
      <c r="F34" s="63"/>
      <c r="K34" s="25"/>
      <c r="V34" s="61"/>
      <c r="W34" s="61"/>
      <c r="Z34" s="61"/>
      <c r="AA34" s="61"/>
      <c r="AD34" s="25"/>
      <c r="AE34" s="25"/>
    </row>
    <row r="35" spans="2:31" ht="15" customHeight="1">
      <c r="B35" s="25"/>
      <c r="C35" s="25"/>
      <c r="F35" s="52"/>
      <c r="G35" s="52"/>
      <c r="J35" s="25"/>
      <c r="K35" s="25"/>
      <c r="N35" s="25"/>
      <c r="O35" s="25"/>
      <c r="P35" s="52"/>
      <c r="Q35" s="52"/>
      <c r="R35" s="25"/>
      <c r="S35" s="25"/>
      <c r="V35" s="52"/>
      <c r="W35" s="52"/>
      <c r="Z35" s="52"/>
      <c r="AA35" s="52"/>
      <c r="AD35" s="25"/>
      <c r="AE35" s="25"/>
    </row>
    <row r="36" spans="2:31" ht="15" customHeight="1">
      <c r="B36" s="25"/>
      <c r="C36" s="56"/>
      <c r="D36" s="56"/>
      <c r="E36" s="56"/>
      <c r="F36" s="56"/>
      <c r="G36" s="56"/>
      <c r="H36" s="56"/>
      <c r="I36" s="56"/>
      <c r="J36" s="56"/>
      <c r="K36" s="253" t="s">
        <v>71</v>
      </c>
      <c r="L36" s="253"/>
      <c r="M36" s="253"/>
      <c r="N36" s="253"/>
      <c r="O36" s="56"/>
      <c r="P36" s="52"/>
      <c r="Q36" s="52"/>
      <c r="R36" s="25"/>
      <c r="S36" s="25"/>
      <c r="V36" s="52"/>
      <c r="W36" s="52"/>
      <c r="Z36" s="52"/>
      <c r="AA36" s="52"/>
      <c r="AD36" s="25"/>
      <c r="AE36" s="25"/>
    </row>
    <row r="37" spans="2:31" ht="15" customHeight="1">
      <c r="B37" s="25"/>
      <c r="C37" s="56"/>
      <c r="D37" s="56"/>
      <c r="E37" s="56"/>
      <c r="F37" s="56"/>
      <c r="G37" s="56"/>
      <c r="H37" s="56"/>
      <c r="I37" s="56"/>
      <c r="J37" s="56"/>
      <c r="K37" s="253"/>
      <c r="L37" s="253"/>
      <c r="M37" s="253"/>
      <c r="N37" s="253"/>
      <c r="O37" s="56"/>
      <c r="P37" s="52"/>
      <c r="Q37" s="52"/>
      <c r="R37" s="25"/>
      <c r="S37" s="25"/>
      <c r="V37" s="52"/>
      <c r="W37" s="52"/>
      <c r="Z37" s="52"/>
      <c r="AA37" s="52"/>
      <c r="AD37" s="25"/>
      <c r="AE37" s="25"/>
    </row>
    <row r="38" spans="2:31" ht="15" customHeight="1" thickBot="1">
      <c r="B38" s="25"/>
      <c r="C38" s="25"/>
      <c r="F38" s="52"/>
      <c r="G38" s="52"/>
      <c r="J38" s="25"/>
      <c r="K38" s="25"/>
      <c r="N38" s="25"/>
      <c r="O38" s="25"/>
      <c r="P38" s="52"/>
      <c r="Q38" s="52"/>
      <c r="R38" s="25"/>
      <c r="S38" s="25"/>
      <c r="V38" s="52"/>
      <c r="W38" s="52"/>
      <c r="Z38" s="52"/>
      <c r="AA38" s="52"/>
      <c r="AD38" s="25"/>
      <c r="AE38" s="25"/>
    </row>
    <row r="39" spans="2:31" ht="15" customHeight="1" thickBot="1">
      <c r="C39" s="88" t="s">
        <v>86</v>
      </c>
      <c r="D39" s="89"/>
      <c r="E39" s="89"/>
      <c r="F39" s="89"/>
      <c r="G39" s="90"/>
      <c r="I39" s="108" t="s">
        <v>121</v>
      </c>
      <c r="J39" s="109"/>
    </row>
    <row r="40" spans="2:31" ht="15" customHeight="1">
      <c r="C40" s="2" t="s">
        <v>6</v>
      </c>
      <c r="D40" s="17" t="s">
        <v>7</v>
      </c>
      <c r="E40" s="55" t="s">
        <v>72</v>
      </c>
      <c r="F40" s="36" t="s">
        <v>20</v>
      </c>
      <c r="G40" s="37" t="s">
        <v>9</v>
      </c>
      <c r="H40" s="52"/>
      <c r="I40" s="110" t="s">
        <v>54</v>
      </c>
      <c r="J40" s="111"/>
      <c r="K40" s="52"/>
      <c r="L40" s="52"/>
      <c r="M40" s="52"/>
      <c r="O40" s="225" t="s">
        <v>70</v>
      </c>
      <c r="P40" s="225"/>
      <c r="Q40" s="225"/>
      <c r="R40" s="225"/>
      <c r="S40" s="225"/>
    </row>
    <row r="41" spans="2:31" ht="15" customHeight="1" thickBot="1">
      <c r="C41" s="3">
        <v>5</v>
      </c>
      <c r="D41" s="18">
        <v>5</v>
      </c>
      <c r="E41" s="54">
        <v>5</v>
      </c>
      <c r="F41" s="53">
        <v>5</v>
      </c>
      <c r="G41" s="38">
        <v>5</v>
      </c>
      <c r="H41" s="52"/>
      <c r="I41" s="112">
        <v>5</v>
      </c>
      <c r="J41" s="113"/>
      <c r="K41" s="52"/>
      <c r="L41" s="52"/>
      <c r="M41" s="52"/>
      <c r="O41" s="225"/>
      <c r="P41" s="225"/>
      <c r="Q41" s="225"/>
      <c r="R41" s="225"/>
      <c r="S41" s="225"/>
    </row>
    <row r="42" spans="2:31" ht="15" customHeight="1" thickBot="1"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2:31" ht="15" customHeight="1">
      <c r="C43" s="249" t="s">
        <v>66</v>
      </c>
      <c r="D43" s="250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0"/>
      <c r="P43" s="75"/>
      <c r="Q43" s="76"/>
      <c r="R43" s="77"/>
      <c r="S43" s="249" t="s">
        <v>68</v>
      </c>
      <c r="T43" s="250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31" ht="15" customHeight="1">
      <c r="C44" s="251" t="s">
        <v>67</v>
      </c>
      <c r="D44" s="252"/>
      <c r="O44" s="41"/>
      <c r="P44" s="78"/>
      <c r="Q44" s="79"/>
      <c r="R44" s="80"/>
      <c r="S44" s="251" t="s">
        <v>69</v>
      </c>
      <c r="T44" s="252"/>
      <c r="AE44" s="41"/>
    </row>
    <row r="45" spans="2:31" ht="15" customHeight="1">
      <c r="C45" s="251"/>
      <c r="D45" s="252"/>
      <c r="O45" s="41"/>
      <c r="P45" s="98" t="s">
        <v>109</v>
      </c>
      <c r="Q45" s="99"/>
      <c r="R45" s="100"/>
      <c r="S45" s="251"/>
      <c r="T45" s="252"/>
      <c r="AE45" s="41"/>
    </row>
    <row r="46" spans="2:31" ht="15" customHeight="1" thickBot="1">
      <c r="C46" s="112"/>
      <c r="D46" s="113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101"/>
      <c r="Q46" s="102"/>
      <c r="R46" s="103"/>
      <c r="S46" s="112"/>
      <c r="T46" s="113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3"/>
    </row>
    <row r="47" spans="2:31" ht="15" customHeight="1" thickBot="1">
      <c r="Y47" s="11"/>
      <c r="Z47" s="11"/>
      <c r="AA47" s="11"/>
      <c r="AB47" s="11"/>
    </row>
    <row r="48" spans="2:31" ht="15" customHeight="1">
      <c r="C48" s="241" t="s">
        <v>13</v>
      </c>
      <c r="D48" s="242"/>
      <c r="E48" s="232" t="str">
        <f>B20</f>
        <v>太平南</v>
      </c>
      <c r="F48" s="177"/>
      <c r="G48" s="232" t="str">
        <f>F20</f>
        <v>本　通</v>
      </c>
      <c r="H48" s="177"/>
      <c r="I48" s="246" t="s">
        <v>147</v>
      </c>
      <c r="J48" s="247"/>
      <c r="K48" s="232" t="str">
        <f>N20</f>
        <v>宮の森</v>
      </c>
      <c r="L48" s="234"/>
      <c r="M48" s="176" t="s">
        <v>23</v>
      </c>
      <c r="N48" s="177"/>
      <c r="O48" s="238" t="s">
        <v>24</v>
      </c>
      <c r="P48" s="240" t="s">
        <v>25</v>
      </c>
      <c r="R48" s="241" t="s">
        <v>11</v>
      </c>
      <c r="S48" s="242"/>
      <c r="T48" s="232" t="str">
        <f>R20</f>
        <v>栄　北</v>
      </c>
      <c r="U48" s="177"/>
      <c r="V48" s="232" t="str">
        <f>V20</f>
        <v>BEG(2</v>
      </c>
      <c r="W48" s="177"/>
      <c r="X48" s="232" t="str">
        <f>Z20</f>
        <v>菊　水</v>
      </c>
      <c r="Y48" s="177"/>
      <c r="Z48" s="232" t="str">
        <f>AD20</f>
        <v>発寒東</v>
      </c>
      <c r="AA48" s="234"/>
      <c r="AB48" s="176" t="s">
        <v>23</v>
      </c>
      <c r="AC48" s="177"/>
      <c r="AD48" s="238" t="s">
        <v>24</v>
      </c>
      <c r="AE48" s="240" t="s">
        <v>25</v>
      </c>
    </row>
    <row r="49" spans="2:31" ht="15" customHeight="1">
      <c r="C49" s="243"/>
      <c r="D49" s="244"/>
      <c r="E49" s="233"/>
      <c r="F49" s="157"/>
      <c r="G49" s="233"/>
      <c r="H49" s="157"/>
      <c r="I49" s="248"/>
      <c r="J49" s="147"/>
      <c r="K49" s="233"/>
      <c r="L49" s="235"/>
      <c r="M49" s="178"/>
      <c r="N49" s="157"/>
      <c r="O49" s="239"/>
      <c r="P49" s="182"/>
      <c r="R49" s="243"/>
      <c r="S49" s="244"/>
      <c r="T49" s="233"/>
      <c r="U49" s="157"/>
      <c r="V49" s="233"/>
      <c r="W49" s="157"/>
      <c r="X49" s="233"/>
      <c r="Y49" s="157"/>
      <c r="Z49" s="233"/>
      <c r="AA49" s="235"/>
      <c r="AB49" s="178"/>
      <c r="AC49" s="157"/>
      <c r="AD49" s="239"/>
      <c r="AE49" s="182"/>
    </row>
    <row r="50" spans="2:31" ht="15" customHeight="1">
      <c r="C50" s="154" t="str">
        <f>E48</f>
        <v>太平南</v>
      </c>
      <c r="D50" s="155"/>
      <c r="E50" s="123"/>
      <c r="F50" s="124"/>
      <c r="G50" s="123" t="s">
        <v>64</v>
      </c>
      <c r="H50" s="124"/>
      <c r="I50" s="123" t="s">
        <v>64</v>
      </c>
      <c r="J50" s="124"/>
      <c r="K50" s="123" t="s">
        <v>64</v>
      </c>
      <c r="L50" s="127"/>
      <c r="M50" s="195" t="s">
        <v>65</v>
      </c>
      <c r="N50" s="189"/>
      <c r="O50" s="179"/>
      <c r="P50" s="181"/>
      <c r="R50" s="154" t="str">
        <f>T48</f>
        <v>栄　北</v>
      </c>
      <c r="S50" s="155"/>
      <c r="T50" s="123"/>
      <c r="U50" s="124"/>
      <c r="V50" s="123" t="s">
        <v>64</v>
      </c>
      <c r="W50" s="124"/>
      <c r="X50" s="123" t="s">
        <v>64</v>
      </c>
      <c r="Y50" s="124"/>
      <c r="Z50" s="123" t="s">
        <v>64</v>
      </c>
      <c r="AA50" s="127"/>
      <c r="AB50" s="195" t="s">
        <v>65</v>
      </c>
      <c r="AC50" s="189"/>
      <c r="AD50" s="179"/>
      <c r="AE50" s="181"/>
    </row>
    <row r="51" spans="2:31" ht="15" customHeight="1">
      <c r="C51" s="156"/>
      <c r="D51" s="157"/>
      <c r="E51" s="125"/>
      <c r="F51" s="126"/>
      <c r="G51" s="125"/>
      <c r="H51" s="126"/>
      <c r="I51" s="125"/>
      <c r="J51" s="126"/>
      <c r="K51" s="125"/>
      <c r="L51" s="128"/>
      <c r="M51" s="195"/>
      <c r="N51" s="189"/>
      <c r="O51" s="180"/>
      <c r="P51" s="182"/>
      <c r="R51" s="156"/>
      <c r="S51" s="157"/>
      <c r="T51" s="125"/>
      <c r="U51" s="126"/>
      <c r="V51" s="125"/>
      <c r="W51" s="126"/>
      <c r="X51" s="125"/>
      <c r="Y51" s="126"/>
      <c r="Z51" s="125"/>
      <c r="AA51" s="128"/>
      <c r="AB51" s="195"/>
      <c r="AC51" s="189"/>
      <c r="AD51" s="180"/>
      <c r="AE51" s="182"/>
    </row>
    <row r="52" spans="2:31" ht="15" customHeight="1">
      <c r="C52" s="154" t="str">
        <f>G48</f>
        <v>本　通</v>
      </c>
      <c r="D52" s="155"/>
      <c r="E52" s="123" t="s">
        <v>64</v>
      </c>
      <c r="F52" s="124"/>
      <c r="G52" s="123"/>
      <c r="H52" s="124"/>
      <c r="I52" s="123" t="s">
        <v>64</v>
      </c>
      <c r="J52" s="124"/>
      <c r="K52" s="123" t="s">
        <v>64</v>
      </c>
      <c r="L52" s="127"/>
      <c r="M52" s="195" t="s">
        <v>65</v>
      </c>
      <c r="N52" s="189"/>
      <c r="O52" s="179"/>
      <c r="P52" s="181"/>
      <c r="R52" s="154" t="str">
        <f>V48</f>
        <v>BEG(2</v>
      </c>
      <c r="S52" s="155"/>
      <c r="T52" s="123" t="s">
        <v>64</v>
      </c>
      <c r="U52" s="124"/>
      <c r="V52" s="123"/>
      <c r="W52" s="124"/>
      <c r="X52" s="123" t="s">
        <v>64</v>
      </c>
      <c r="Y52" s="124"/>
      <c r="Z52" s="123" t="s">
        <v>64</v>
      </c>
      <c r="AA52" s="127"/>
      <c r="AB52" s="195" t="s">
        <v>65</v>
      </c>
      <c r="AC52" s="189"/>
      <c r="AD52" s="179"/>
      <c r="AE52" s="181"/>
    </row>
    <row r="53" spans="2:31" ht="15" customHeight="1">
      <c r="C53" s="156"/>
      <c r="D53" s="157"/>
      <c r="E53" s="125"/>
      <c r="F53" s="126"/>
      <c r="G53" s="125"/>
      <c r="H53" s="126"/>
      <c r="I53" s="125"/>
      <c r="J53" s="126"/>
      <c r="K53" s="125"/>
      <c r="L53" s="128"/>
      <c r="M53" s="195"/>
      <c r="N53" s="189"/>
      <c r="O53" s="180"/>
      <c r="P53" s="182"/>
      <c r="R53" s="156"/>
      <c r="S53" s="157"/>
      <c r="T53" s="125"/>
      <c r="U53" s="126"/>
      <c r="V53" s="125"/>
      <c r="W53" s="126"/>
      <c r="X53" s="125"/>
      <c r="Y53" s="126"/>
      <c r="Z53" s="125"/>
      <c r="AA53" s="128"/>
      <c r="AB53" s="195"/>
      <c r="AC53" s="189"/>
      <c r="AD53" s="180"/>
      <c r="AE53" s="182"/>
    </row>
    <row r="54" spans="2:31" ht="15" customHeight="1">
      <c r="C54" s="144" t="str">
        <f>I48</f>
        <v>BEG(1</v>
      </c>
      <c r="D54" s="145"/>
      <c r="E54" s="123" t="s">
        <v>64</v>
      </c>
      <c r="F54" s="124"/>
      <c r="G54" s="123" t="s">
        <v>64</v>
      </c>
      <c r="H54" s="124"/>
      <c r="I54" s="123"/>
      <c r="J54" s="124"/>
      <c r="K54" s="123" t="s">
        <v>64</v>
      </c>
      <c r="L54" s="127"/>
      <c r="M54" s="195" t="s">
        <v>65</v>
      </c>
      <c r="N54" s="189"/>
      <c r="O54" s="179"/>
      <c r="P54" s="181"/>
      <c r="R54" s="154" t="str">
        <f>X48</f>
        <v>菊　水</v>
      </c>
      <c r="S54" s="155"/>
      <c r="T54" s="123" t="s">
        <v>64</v>
      </c>
      <c r="U54" s="124"/>
      <c r="V54" s="123" t="s">
        <v>64</v>
      </c>
      <c r="W54" s="124"/>
      <c r="X54" s="123"/>
      <c r="Y54" s="124"/>
      <c r="Z54" s="123" t="s">
        <v>64</v>
      </c>
      <c r="AA54" s="127"/>
      <c r="AB54" s="195" t="s">
        <v>65</v>
      </c>
      <c r="AC54" s="189"/>
      <c r="AD54" s="179"/>
      <c r="AE54" s="181"/>
    </row>
    <row r="55" spans="2:31" ht="15" customHeight="1">
      <c r="B55" s="52"/>
      <c r="C55" s="146"/>
      <c r="D55" s="147"/>
      <c r="E55" s="125"/>
      <c r="F55" s="126"/>
      <c r="G55" s="125"/>
      <c r="H55" s="126"/>
      <c r="I55" s="125"/>
      <c r="J55" s="126"/>
      <c r="K55" s="125"/>
      <c r="L55" s="128"/>
      <c r="M55" s="195"/>
      <c r="N55" s="189"/>
      <c r="O55" s="180"/>
      <c r="P55" s="182"/>
      <c r="R55" s="156"/>
      <c r="S55" s="157"/>
      <c r="T55" s="125"/>
      <c r="U55" s="126"/>
      <c r="V55" s="125"/>
      <c r="W55" s="126"/>
      <c r="X55" s="125"/>
      <c r="Y55" s="126"/>
      <c r="Z55" s="125"/>
      <c r="AA55" s="128"/>
      <c r="AB55" s="195"/>
      <c r="AC55" s="189"/>
      <c r="AD55" s="180"/>
      <c r="AE55" s="182"/>
    </row>
    <row r="56" spans="2:31" ht="15" customHeight="1">
      <c r="B56" s="52"/>
      <c r="C56" s="154" t="str">
        <f>K48</f>
        <v>宮の森</v>
      </c>
      <c r="D56" s="155"/>
      <c r="E56" s="123" t="s">
        <v>64</v>
      </c>
      <c r="F56" s="124"/>
      <c r="G56" s="123" t="s">
        <v>64</v>
      </c>
      <c r="H56" s="124"/>
      <c r="I56" s="123" t="s">
        <v>64</v>
      </c>
      <c r="J56" s="124"/>
      <c r="K56" s="123"/>
      <c r="L56" s="127"/>
      <c r="M56" s="188" t="s">
        <v>65</v>
      </c>
      <c r="N56" s="189"/>
      <c r="O56" s="179"/>
      <c r="P56" s="181"/>
      <c r="R56" s="154" t="str">
        <f>Z48</f>
        <v>発寒東</v>
      </c>
      <c r="S56" s="155"/>
      <c r="T56" s="123" t="s">
        <v>64</v>
      </c>
      <c r="U56" s="124"/>
      <c r="V56" s="123" t="s">
        <v>64</v>
      </c>
      <c r="W56" s="124"/>
      <c r="X56" s="123" t="s">
        <v>64</v>
      </c>
      <c r="Y56" s="124"/>
      <c r="Z56" s="123"/>
      <c r="AA56" s="127"/>
      <c r="AB56" s="188" t="s">
        <v>65</v>
      </c>
      <c r="AC56" s="189"/>
      <c r="AD56" s="179"/>
      <c r="AE56" s="181"/>
    </row>
    <row r="57" spans="2:31" ht="15" customHeight="1" thickBot="1">
      <c r="B57" s="52"/>
      <c r="C57" s="112"/>
      <c r="D57" s="194"/>
      <c r="E57" s="185"/>
      <c r="F57" s="186"/>
      <c r="G57" s="185"/>
      <c r="H57" s="186"/>
      <c r="I57" s="185"/>
      <c r="J57" s="186"/>
      <c r="K57" s="185"/>
      <c r="L57" s="187"/>
      <c r="M57" s="190"/>
      <c r="N57" s="191"/>
      <c r="O57" s="192"/>
      <c r="P57" s="193"/>
      <c r="R57" s="112"/>
      <c r="S57" s="194"/>
      <c r="T57" s="185"/>
      <c r="U57" s="186"/>
      <c r="V57" s="185"/>
      <c r="W57" s="186"/>
      <c r="X57" s="185"/>
      <c r="Y57" s="186"/>
      <c r="Z57" s="185"/>
      <c r="AA57" s="187"/>
      <c r="AB57" s="190"/>
      <c r="AC57" s="191"/>
      <c r="AD57" s="192"/>
      <c r="AE57" s="193"/>
    </row>
    <row r="58" spans="2:31" ht="15" customHeight="1">
      <c r="B58" s="25"/>
      <c r="C58" s="25"/>
      <c r="F58" s="52"/>
      <c r="G58" s="52"/>
      <c r="J58" s="25"/>
      <c r="K58" s="25"/>
      <c r="N58" s="25"/>
      <c r="O58" s="25"/>
      <c r="P58" s="52"/>
      <c r="Q58" s="52"/>
      <c r="R58" s="25"/>
      <c r="S58" s="25"/>
      <c r="V58" s="52"/>
      <c r="W58" s="52"/>
      <c r="Z58" s="52"/>
      <c r="AA58" s="52"/>
      <c r="AD58" s="25"/>
      <c r="AE58" s="25"/>
    </row>
    <row r="59" spans="2:31" ht="15" customHeight="1">
      <c r="B59" s="25"/>
      <c r="C59" s="25"/>
      <c r="F59" s="52"/>
      <c r="G59" s="52"/>
      <c r="J59" s="25"/>
      <c r="K59" s="25"/>
      <c r="N59" s="25"/>
      <c r="O59" s="25"/>
      <c r="P59" s="52"/>
      <c r="Q59" s="52"/>
      <c r="R59" s="25"/>
      <c r="S59" s="25"/>
      <c r="V59" s="52"/>
      <c r="W59" s="52"/>
      <c r="Z59" s="52"/>
      <c r="AA59" s="52"/>
      <c r="AD59" s="25"/>
      <c r="AE59" s="25"/>
    </row>
    <row r="60" spans="2:31" ht="15" customHeight="1">
      <c r="B60" s="25"/>
      <c r="C60" s="25"/>
      <c r="F60" s="52"/>
      <c r="G60" s="52"/>
      <c r="J60" s="25"/>
      <c r="K60" s="25"/>
      <c r="N60" s="25"/>
      <c r="O60" s="25"/>
      <c r="P60" s="52"/>
      <c r="Q60" s="52"/>
      <c r="R60" s="25"/>
      <c r="S60" s="25"/>
      <c r="V60" s="52"/>
      <c r="W60" s="52"/>
      <c r="Z60" s="52"/>
      <c r="AA60" s="52"/>
      <c r="AD60" s="25"/>
      <c r="AE60" s="25"/>
    </row>
    <row r="61" spans="2:31" ht="15" customHeight="1">
      <c r="B61" s="25"/>
      <c r="C61" s="25"/>
      <c r="F61" s="52"/>
      <c r="G61" s="52"/>
      <c r="J61" s="25"/>
      <c r="K61" s="25"/>
      <c r="N61" s="25"/>
      <c r="O61" s="25"/>
      <c r="P61" s="52"/>
      <c r="Q61" s="52"/>
      <c r="R61" s="25"/>
      <c r="S61" s="25"/>
      <c r="V61" s="52"/>
      <c r="W61" s="52"/>
      <c r="Z61" s="52"/>
      <c r="AA61" s="52"/>
      <c r="AD61" s="25"/>
      <c r="AE61" s="25"/>
    </row>
    <row r="62" spans="2:31" ht="15" customHeight="1">
      <c r="B62" s="25"/>
      <c r="C62" s="25"/>
      <c r="F62" s="52"/>
      <c r="G62" s="52"/>
      <c r="J62" s="25"/>
      <c r="K62" s="25"/>
      <c r="N62" s="25"/>
      <c r="O62" s="25"/>
      <c r="P62" s="52"/>
      <c r="Q62" s="52"/>
      <c r="R62" s="25"/>
      <c r="S62" s="25"/>
      <c r="V62" s="52"/>
      <c r="W62" s="52"/>
      <c r="Z62" s="52"/>
      <c r="AA62" s="52"/>
      <c r="AD62" s="25"/>
      <c r="AE62" s="25"/>
    </row>
    <row r="63" spans="2:31" ht="15" customHeight="1">
      <c r="B63" s="25"/>
      <c r="C63" s="25"/>
      <c r="F63" s="52"/>
      <c r="G63" s="52"/>
      <c r="J63" s="25"/>
      <c r="K63" s="25"/>
      <c r="N63" s="25"/>
      <c r="O63" s="25"/>
      <c r="P63" s="52"/>
      <c r="Q63" s="52"/>
      <c r="R63" s="25"/>
      <c r="S63" s="25"/>
      <c r="V63" s="52"/>
      <c r="W63" s="52"/>
      <c r="Z63" s="52"/>
      <c r="AA63" s="52"/>
      <c r="AD63" s="25"/>
      <c r="AE63" s="25"/>
    </row>
    <row r="64" spans="2:31" ht="15" customHeight="1">
      <c r="B64" s="25"/>
      <c r="C64" s="25"/>
      <c r="F64" s="52"/>
      <c r="G64" s="52"/>
      <c r="J64" s="25"/>
      <c r="K64" s="25"/>
      <c r="N64" s="25"/>
      <c r="O64" s="25"/>
      <c r="P64" s="52"/>
      <c r="Q64" s="52"/>
      <c r="R64" s="25"/>
      <c r="S64" s="25"/>
      <c r="V64" s="52"/>
      <c r="W64" s="52"/>
      <c r="Z64" s="52"/>
      <c r="AA64" s="52"/>
      <c r="AD64" s="25"/>
      <c r="AE64" s="25"/>
    </row>
    <row r="65" spans="2:61" ht="15" customHeight="1" thickBot="1">
      <c r="B65" s="25"/>
      <c r="C65" s="81"/>
      <c r="D65" s="82"/>
      <c r="E65" s="82"/>
      <c r="F65" s="83"/>
      <c r="G65" s="83"/>
      <c r="H65" s="82"/>
      <c r="I65" s="82"/>
      <c r="J65" s="84"/>
      <c r="K65" s="84"/>
      <c r="L65" s="42"/>
      <c r="N65" s="25"/>
      <c r="O65" s="25"/>
      <c r="P65" s="52"/>
      <c r="Q65" s="52"/>
      <c r="R65" s="25"/>
      <c r="S65" s="25"/>
      <c r="V65" s="52"/>
      <c r="W65" s="52"/>
      <c r="Z65" s="52"/>
      <c r="AA65" s="52"/>
      <c r="AD65" s="25"/>
      <c r="AE65" s="25"/>
    </row>
    <row r="66" spans="2:61" ht="15" customHeight="1">
      <c r="C66" s="150"/>
      <c r="D66" s="151"/>
      <c r="E66" s="148">
        <v>0.33333333333333331</v>
      </c>
      <c r="F66" s="149"/>
      <c r="G66" s="149"/>
      <c r="H66" s="149" t="s">
        <v>4</v>
      </c>
      <c r="I66" s="204">
        <v>0.375</v>
      </c>
      <c r="J66" s="204"/>
      <c r="K66" s="205"/>
      <c r="L66" s="74" t="s">
        <v>13</v>
      </c>
      <c r="M66" s="264" t="s">
        <v>62</v>
      </c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6"/>
      <c r="AF66" s="8"/>
      <c r="AG66" s="8"/>
    </row>
    <row r="67" spans="2:61" ht="15" customHeight="1" thickBot="1">
      <c r="C67" s="152"/>
      <c r="D67" s="153"/>
      <c r="E67" s="94"/>
      <c r="F67" s="95"/>
      <c r="G67" s="95"/>
      <c r="H67" s="95"/>
      <c r="I67" s="115"/>
      <c r="J67" s="115"/>
      <c r="K67" s="116"/>
      <c r="L67" s="58" t="s">
        <v>11</v>
      </c>
      <c r="M67" s="220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67"/>
      <c r="AF67" s="15"/>
      <c r="AG67" s="15"/>
    </row>
    <row r="68" spans="2:61" ht="15" customHeight="1">
      <c r="C68" s="280" t="s">
        <v>2</v>
      </c>
      <c r="D68" s="277"/>
      <c r="E68" s="264" t="s">
        <v>0</v>
      </c>
      <c r="F68" s="265"/>
      <c r="G68" s="265"/>
      <c r="H68" s="265"/>
      <c r="I68" s="265"/>
      <c r="J68" s="265"/>
      <c r="K68" s="277"/>
      <c r="L68" s="278" t="s">
        <v>14</v>
      </c>
      <c r="M68" s="264" t="s">
        <v>10</v>
      </c>
      <c r="N68" s="265"/>
      <c r="O68" s="265"/>
      <c r="P68" s="265"/>
      <c r="Q68" s="265"/>
      <c r="R68" s="265"/>
      <c r="S68" s="265"/>
      <c r="T68" s="265"/>
      <c r="U68" s="277"/>
      <c r="V68" s="264" t="s">
        <v>3</v>
      </c>
      <c r="W68" s="265"/>
      <c r="X68" s="265"/>
      <c r="Y68" s="277"/>
      <c r="Z68" s="264" t="s">
        <v>1</v>
      </c>
      <c r="AA68" s="265"/>
      <c r="AB68" s="265"/>
      <c r="AC68" s="265"/>
      <c r="AD68" s="265"/>
      <c r="AE68" s="266"/>
      <c r="AF68" s="15"/>
      <c r="AG68" s="67"/>
      <c r="AH68" s="67"/>
      <c r="AI68" s="85"/>
      <c r="AJ68" s="67"/>
      <c r="AK68" s="67"/>
      <c r="AL68" s="67"/>
      <c r="AM68" s="85"/>
      <c r="AN68" s="85"/>
      <c r="AO68" s="85"/>
      <c r="AP68" s="65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</row>
    <row r="69" spans="2:61" ht="15" customHeight="1">
      <c r="C69" s="152"/>
      <c r="D69" s="153"/>
      <c r="E69" s="94"/>
      <c r="F69" s="95"/>
      <c r="G69" s="95"/>
      <c r="H69" s="95"/>
      <c r="I69" s="95"/>
      <c r="J69" s="95"/>
      <c r="K69" s="153"/>
      <c r="L69" s="279"/>
      <c r="M69" s="94"/>
      <c r="N69" s="95"/>
      <c r="O69" s="95"/>
      <c r="P69" s="95"/>
      <c r="Q69" s="95"/>
      <c r="R69" s="95"/>
      <c r="S69" s="95"/>
      <c r="T69" s="95"/>
      <c r="U69" s="153"/>
      <c r="V69" s="94"/>
      <c r="W69" s="95"/>
      <c r="X69" s="95"/>
      <c r="Y69" s="153"/>
      <c r="Z69" s="94"/>
      <c r="AA69" s="95"/>
      <c r="AB69" s="95"/>
      <c r="AC69" s="95"/>
      <c r="AD69" s="95"/>
      <c r="AE69" s="96"/>
      <c r="AF69" s="15"/>
      <c r="AG69" s="67"/>
      <c r="AH69" s="67"/>
      <c r="AI69" s="67"/>
      <c r="AJ69" s="67"/>
      <c r="AK69" s="67"/>
      <c r="AL69" s="67"/>
      <c r="AM69" s="85"/>
      <c r="AN69" s="85"/>
      <c r="AO69" s="85"/>
      <c r="AP69" s="65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</row>
    <row r="70" spans="2:61" ht="18" customHeight="1">
      <c r="C70" s="150" t="s">
        <v>15</v>
      </c>
      <c r="D70" s="151"/>
      <c r="E70" s="148">
        <v>0.375</v>
      </c>
      <c r="F70" s="149"/>
      <c r="G70" s="149"/>
      <c r="H70" s="149" t="s">
        <v>4</v>
      </c>
      <c r="I70" s="204">
        <v>0.40972222222222227</v>
      </c>
      <c r="J70" s="204"/>
      <c r="K70" s="205"/>
      <c r="L70" s="73" t="s">
        <v>13</v>
      </c>
      <c r="M70" s="91" t="str">
        <f>B20</f>
        <v>太平南</v>
      </c>
      <c r="N70" s="92"/>
      <c r="O70" s="92"/>
      <c r="P70" s="92"/>
      <c r="Q70" s="149" t="s">
        <v>5</v>
      </c>
      <c r="R70" s="260" t="str">
        <f>F20</f>
        <v>本　通</v>
      </c>
      <c r="S70" s="260"/>
      <c r="T70" s="260"/>
      <c r="U70" s="261"/>
      <c r="V70" s="91" t="str">
        <f>M72</f>
        <v>栄　北</v>
      </c>
      <c r="W70" s="92"/>
      <c r="X70" s="92"/>
      <c r="Y70" s="160"/>
      <c r="Z70" s="91" t="str">
        <f>R20</f>
        <v>栄　北</v>
      </c>
      <c r="AA70" s="92"/>
      <c r="AB70" s="92"/>
      <c r="AC70" s="92" t="str">
        <f>R72</f>
        <v>BEG(2</v>
      </c>
      <c r="AD70" s="92"/>
      <c r="AE70" s="93"/>
      <c r="AF70" s="8"/>
      <c r="AG70" s="8"/>
    </row>
    <row r="71" spans="2:61" ht="18" customHeight="1">
      <c r="C71" s="152"/>
      <c r="D71" s="153"/>
      <c r="E71" s="94"/>
      <c r="F71" s="95"/>
      <c r="G71" s="95"/>
      <c r="H71" s="95"/>
      <c r="I71" s="115"/>
      <c r="J71" s="115"/>
      <c r="K71" s="116"/>
      <c r="L71" s="33" t="s">
        <v>12</v>
      </c>
      <c r="M71" s="262" t="s">
        <v>146</v>
      </c>
      <c r="N71" s="263"/>
      <c r="O71" s="263"/>
      <c r="P71" s="263"/>
      <c r="Q71" s="95"/>
      <c r="R71" s="95" t="str">
        <f>N20</f>
        <v>宮の森</v>
      </c>
      <c r="S71" s="95"/>
      <c r="T71" s="95"/>
      <c r="U71" s="153"/>
      <c r="V71" s="94" t="str">
        <f>Z20</f>
        <v>菊　水</v>
      </c>
      <c r="W71" s="173"/>
      <c r="X71" s="173"/>
      <c r="Y71" s="175"/>
      <c r="Z71" s="94" t="str">
        <f>Z20</f>
        <v>菊　水</v>
      </c>
      <c r="AA71" s="173"/>
      <c r="AB71" s="173"/>
      <c r="AC71" s="173" t="str">
        <f>R56</f>
        <v>発寒東</v>
      </c>
      <c r="AD71" s="173"/>
      <c r="AE71" s="203"/>
      <c r="AF71" s="15"/>
      <c r="AG71" s="15"/>
    </row>
    <row r="72" spans="2:61" ht="18" customHeight="1">
      <c r="C72" s="129" t="s">
        <v>16</v>
      </c>
      <c r="D72" s="130"/>
      <c r="E72" s="133">
        <v>0.41666666666666669</v>
      </c>
      <c r="F72" s="134"/>
      <c r="G72" s="134"/>
      <c r="H72" s="134" t="s">
        <v>4</v>
      </c>
      <c r="I72" s="136">
        <v>0.4513888888888889</v>
      </c>
      <c r="J72" s="136"/>
      <c r="K72" s="137"/>
      <c r="L72" s="73" t="s">
        <v>13</v>
      </c>
      <c r="M72" s="91" t="str">
        <f>R20</f>
        <v>栄　北</v>
      </c>
      <c r="N72" s="92"/>
      <c r="O72" s="92"/>
      <c r="P72" s="92"/>
      <c r="Q72" s="149" t="s">
        <v>5</v>
      </c>
      <c r="R72" s="92" t="str">
        <f>V20</f>
        <v>BEG(2</v>
      </c>
      <c r="S72" s="92"/>
      <c r="T72" s="92"/>
      <c r="U72" s="160"/>
      <c r="V72" s="91" t="str">
        <f>B20</f>
        <v>太平南</v>
      </c>
      <c r="W72" s="92"/>
      <c r="X72" s="92"/>
      <c r="Y72" s="160"/>
      <c r="Z72" s="91" t="str">
        <f>B20</f>
        <v>太平南</v>
      </c>
      <c r="AA72" s="92"/>
      <c r="AB72" s="92"/>
      <c r="AC72" s="92" t="str">
        <f>R70</f>
        <v>本　通</v>
      </c>
      <c r="AD72" s="92"/>
      <c r="AE72" s="93"/>
      <c r="AF72" s="8"/>
      <c r="AG72" s="8"/>
    </row>
    <row r="73" spans="2:61" ht="18" customHeight="1">
      <c r="C73" s="152"/>
      <c r="D73" s="153"/>
      <c r="E73" s="94"/>
      <c r="F73" s="95"/>
      <c r="G73" s="95"/>
      <c r="H73" s="95"/>
      <c r="I73" s="115"/>
      <c r="J73" s="115"/>
      <c r="K73" s="116"/>
      <c r="L73" s="58" t="s">
        <v>11</v>
      </c>
      <c r="M73" s="94" t="str">
        <f>Z20</f>
        <v>菊　水</v>
      </c>
      <c r="N73" s="95"/>
      <c r="O73" s="95"/>
      <c r="P73" s="95"/>
      <c r="Q73" s="95"/>
      <c r="R73" s="95" t="str">
        <f>AD20</f>
        <v>発寒東</v>
      </c>
      <c r="S73" s="95"/>
      <c r="T73" s="95"/>
      <c r="U73" s="153"/>
      <c r="V73" s="172" t="str">
        <f>M71</f>
        <v>BEG(1</v>
      </c>
      <c r="W73" s="173"/>
      <c r="X73" s="173"/>
      <c r="Y73" s="175"/>
      <c r="Z73" s="274" t="str">
        <f>M71</f>
        <v>BEG(1</v>
      </c>
      <c r="AA73" s="275"/>
      <c r="AB73" s="275"/>
      <c r="AC73" s="173" t="str">
        <f>R71</f>
        <v>宮の森</v>
      </c>
      <c r="AD73" s="173"/>
      <c r="AE73" s="203"/>
      <c r="AF73" s="15"/>
      <c r="AG73" s="15"/>
    </row>
    <row r="74" spans="2:61" ht="18" customHeight="1">
      <c r="C74" s="150" t="s">
        <v>17</v>
      </c>
      <c r="D74" s="151"/>
      <c r="E74" s="148">
        <v>0.45833333333333298</v>
      </c>
      <c r="F74" s="149"/>
      <c r="G74" s="149"/>
      <c r="H74" s="134" t="s">
        <v>4</v>
      </c>
      <c r="I74" s="204">
        <v>0.49305555555555602</v>
      </c>
      <c r="J74" s="204"/>
      <c r="K74" s="205"/>
      <c r="L74" s="73" t="s">
        <v>13</v>
      </c>
      <c r="M74" s="91" t="s">
        <v>74</v>
      </c>
      <c r="N74" s="92"/>
      <c r="O74" s="92"/>
      <c r="P74" s="92"/>
      <c r="Q74" s="134" t="s">
        <v>5</v>
      </c>
      <c r="R74" s="92" t="s">
        <v>75</v>
      </c>
      <c r="S74" s="92"/>
      <c r="T74" s="92"/>
      <c r="U74" s="160"/>
      <c r="V74" s="91" t="str">
        <f>V20</f>
        <v>BEG(2</v>
      </c>
      <c r="W74" s="92"/>
      <c r="X74" s="92"/>
      <c r="Y74" s="160"/>
      <c r="Z74" s="91" t="str">
        <f t="shared" ref="Z74:Z81" si="0">V74</f>
        <v>BEG(2</v>
      </c>
      <c r="AA74" s="92"/>
      <c r="AB74" s="92"/>
      <c r="AC74" s="92" t="str">
        <f>V70</f>
        <v>栄　北</v>
      </c>
      <c r="AD74" s="92"/>
      <c r="AE74" s="93"/>
      <c r="AF74" s="8"/>
      <c r="AG74" s="8"/>
    </row>
    <row r="75" spans="2:61" ht="18" customHeight="1">
      <c r="C75" s="152"/>
      <c r="D75" s="153"/>
      <c r="E75" s="94"/>
      <c r="F75" s="95"/>
      <c r="G75" s="95"/>
      <c r="H75" s="95"/>
      <c r="I75" s="115"/>
      <c r="J75" s="115"/>
      <c r="K75" s="116"/>
      <c r="L75" s="58" t="s">
        <v>11</v>
      </c>
      <c r="M75" s="94" t="s">
        <v>76</v>
      </c>
      <c r="N75" s="95"/>
      <c r="O75" s="95"/>
      <c r="P75" s="95"/>
      <c r="Q75" s="95"/>
      <c r="R75" s="95" t="s">
        <v>77</v>
      </c>
      <c r="S75" s="95"/>
      <c r="T75" s="95"/>
      <c r="U75" s="153"/>
      <c r="V75" s="172" t="str">
        <f>AD20</f>
        <v>発寒東</v>
      </c>
      <c r="W75" s="173"/>
      <c r="X75" s="173"/>
      <c r="Y75" s="175"/>
      <c r="Z75" s="172" t="str">
        <f t="shared" si="0"/>
        <v>発寒東</v>
      </c>
      <c r="AA75" s="173"/>
      <c r="AB75" s="173"/>
      <c r="AC75" s="173" t="str">
        <f>M73</f>
        <v>菊　水</v>
      </c>
      <c r="AD75" s="173"/>
      <c r="AE75" s="203"/>
      <c r="AF75" s="8"/>
      <c r="AG75" s="8"/>
    </row>
    <row r="76" spans="2:61" ht="18" customHeight="1">
      <c r="C76" s="129" t="s">
        <v>18</v>
      </c>
      <c r="D76" s="130"/>
      <c r="E76" s="133">
        <v>0.5</v>
      </c>
      <c r="F76" s="134"/>
      <c r="G76" s="134"/>
      <c r="H76" s="134" t="s">
        <v>4</v>
      </c>
      <c r="I76" s="136">
        <v>0.53472222222222199</v>
      </c>
      <c r="J76" s="136"/>
      <c r="K76" s="137"/>
      <c r="L76" s="32" t="s">
        <v>13</v>
      </c>
      <c r="M76" s="91" t="s">
        <v>78</v>
      </c>
      <c r="N76" s="92"/>
      <c r="O76" s="92"/>
      <c r="P76" s="92"/>
      <c r="Q76" s="134" t="s">
        <v>5</v>
      </c>
      <c r="R76" s="92" t="s">
        <v>79</v>
      </c>
      <c r="S76" s="92"/>
      <c r="T76" s="92"/>
      <c r="U76" s="160"/>
      <c r="V76" s="91" t="str">
        <f>R70</f>
        <v>本　通</v>
      </c>
      <c r="W76" s="92"/>
      <c r="X76" s="92"/>
      <c r="Y76" s="160"/>
      <c r="Z76" s="91" t="str">
        <f t="shared" si="0"/>
        <v>本　通</v>
      </c>
      <c r="AA76" s="92"/>
      <c r="AB76" s="92"/>
      <c r="AC76" s="92" t="str">
        <f>V72</f>
        <v>太平南</v>
      </c>
      <c r="AD76" s="92"/>
      <c r="AE76" s="93"/>
      <c r="AF76" s="15"/>
      <c r="AG76" s="15"/>
    </row>
    <row r="77" spans="2:61" ht="18" customHeight="1" thickBot="1">
      <c r="C77" s="131"/>
      <c r="D77" s="132"/>
      <c r="E77" s="94"/>
      <c r="F77" s="95"/>
      <c r="G77" s="95"/>
      <c r="H77" s="135"/>
      <c r="I77" s="115"/>
      <c r="J77" s="115"/>
      <c r="K77" s="116"/>
      <c r="L77" s="35" t="s">
        <v>12</v>
      </c>
      <c r="M77" s="198" t="s">
        <v>80</v>
      </c>
      <c r="N77" s="135"/>
      <c r="O77" s="135"/>
      <c r="P77" s="135"/>
      <c r="Q77" s="135"/>
      <c r="R77" s="135" t="s">
        <v>81</v>
      </c>
      <c r="S77" s="135"/>
      <c r="T77" s="135"/>
      <c r="U77" s="132"/>
      <c r="V77" s="255" t="str">
        <f>R71</f>
        <v>宮の森</v>
      </c>
      <c r="W77" s="256"/>
      <c r="X77" s="256"/>
      <c r="Y77" s="257"/>
      <c r="Z77" s="255" t="str">
        <f t="shared" si="0"/>
        <v>宮の森</v>
      </c>
      <c r="AA77" s="256"/>
      <c r="AB77" s="256"/>
      <c r="AC77" s="258" t="str">
        <f>V73</f>
        <v>BEG(1</v>
      </c>
      <c r="AD77" s="258"/>
      <c r="AE77" s="259"/>
      <c r="AF77" s="8"/>
      <c r="AG77" s="8"/>
    </row>
    <row r="78" spans="2:61" ht="18" customHeight="1" thickTop="1">
      <c r="C78" s="138" t="s">
        <v>55</v>
      </c>
      <c r="D78" s="139"/>
      <c r="E78" s="117" t="s">
        <v>60</v>
      </c>
      <c r="F78" s="118"/>
      <c r="G78" s="118"/>
      <c r="H78" s="118"/>
      <c r="I78" s="118"/>
      <c r="J78" s="118"/>
      <c r="K78" s="119"/>
      <c r="L78" s="73" t="s">
        <v>13</v>
      </c>
      <c r="M78" s="91" t="str">
        <f>B20</f>
        <v>太平南</v>
      </c>
      <c r="N78" s="92"/>
      <c r="O78" s="92"/>
      <c r="P78" s="92"/>
      <c r="Q78" s="134" t="s">
        <v>5</v>
      </c>
      <c r="R78" s="92" t="s">
        <v>46</v>
      </c>
      <c r="S78" s="92"/>
      <c r="T78" s="92"/>
      <c r="U78" s="160"/>
      <c r="V78" s="202" t="str">
        <f>C52</f>
        <v>本　通</v>
      </c>
      <c r="W78" s="158"/>
      <c r="X78" s="158"/>
      <c r="Y78" s="201"/>
      <c r="Z78" s="202" t="str">
        <f t="shared" si="0"/>
        <v>本　通</v>
      </c>
      <c r="AA78" s="158"/>
      <c r="AB78" s="158"/>
      <c r="AC78" s="158" t="s">
        <v>51</v>
      </c>
      <c r="AD78" s="158"/>
      <c r="AE78" s="159"/>
      <c r="AF78" s="8"/>
      <c r="AG78" s="8"/>
    </row>
    <row r="79" spans="2:61" ht="18" customHeight="1">
      <c r="C79" s="140"/>
      <c r="D79" s="141"/>
      <c r="E79" s="114">
        <v>0.54166666666666663</v>
      </c>
      <c r="F79" s="115"/>
      <c r="G79" s="115"/>
      <c r="H79" s="59" t="s">
        <v>4</v>
      </c>
      <c r="I79" s="115">
        <v>0.54861111111111105</v>
      </c>
      <c r="J79" s="115"/>
      <c r="K79" s="116"/>
      <c r="L79" s="58" t="s">
        <v>11</v>
      </c>
      <c r="M79" s="172" t="str">
        <f>M72</f>
        <v>栄　北</v>
      </c>
      <c r="N79" s="173"/>
      <c r="O79" s="173"/>
      <c r="P79" s="173"/>
      <c r="Q79" s="95"/>
      <c r="R79" s="95" t="s">
        <v>47</v>
      </c>
      <c r="S79" s="95"/>
      <c r="T79" s="95"/>
      <c r="U79" s="153"/>
      <c r="V79" s="94" t="str">
        <f>R72</f>
        <v>BEG(2</v>
      </c>
      <c r="W79" s="95"/>
      <c r="X79" s="95"/>
      <c r="Y79" s="153"/>
      <c r="Z79" s="172" t="str">
        <f t="shared" si="0"/>
        <v>BEG(2</v>
      </c>
      <c r="AA79" s="173"/>
      <c r="AB79" s="173"/>
      <c r="AC79" s="173" t="s">
        <v>50</v>
      </c>
      <c r="AD79" s="173"/>
      <c r="AE79" s="203"/>
      <c r="AF79" s="8"/>
      <c r="AG79" s="8"/>
    </row>
    <row r="80" spans="2:61" ht="18" customHeight="1">
      <c r="C80" s="142" t="s">
        <v>56</v>
      </c>
      <c r="D80" s="143"/>
      <c r="E80" s="120" t="s">
        <v>60</v>
      </c>
      <c r="F80" s="121"/>
      <c r="G80" s="121"/>
      <c r="H80" s="121"/>
      <c r="I80" s="121"/>
      <c r="J80" s="121"/>
      <c r="K80" s="122"/>
      <c r="L80" s="73" t="s">
        <v>13</v>
      </c>
      <c r="M80" s="91" t="str">
        <f>C52</f>
        <v>本　通</v>
      </c>
      <c r="N80" s="92"/>
      <c r="O80" s="92"/>
      <c r="P80" s="92"/>
      <c r="Q80" s="134" t="s">
        <v>5</v>
      </c>
      <c r="R80" s="92" t="s">
        <v>48</v>
      </c>
      <c r="S80" s="92"/>
      <c r="T80" s="92"/>
      <c r="U80" s="160"/>
      <c r="V80" s="91" t="str">
        <f>B20</f>
        <v>太平南</v>
      </c>
      <c r="W80" s="92"/>
      <c r="X80" s="92"/>
      <c r="Y80" s="160"/>
      <c r="Z80" s="91" t="str">
        <f t="shared" si="0"/>
        <v>太平南</v>
      </c>
      <c r="AA80" s="92"/>
      <c r="AB80" s="92"/>
      <c r="AC80" s="92" t="s">
        <v>52</v>
      </c>
      <c r="AD80" s="92"/>
      <c r="AE80" s="93"/>
      <c r="AF80" s="8"/>
      <c r="AG80" s="8"/>
    </row>
    <row r="81" spans="3:43" ht="18" customHeight="1">
      <c r="C81" s="140"/>
      <c r="D81" s="141"/>
      <c r="E81" s="114">
        <v>0.55208333333333337</v>
      </c>
      <c r="F81" s="95"/>
      <c r="G81" s="95"/>
      <c r="H81" s="59" t="s">
        <v>4</v>
      </c>
      <c r="I81" s="115">
        <v>0.55902777777777779</v>
      </c>
      <c r="J81" s="115"/>
      <c r="K81" s="116"/>
      <c r="L81" s="58" t="s">
        <v>11</v>
      </c>
      <c r="M81" s="172" t="str">
        <f>R52</f>
        <v>BEG(2</v>
      </c>
      <c r="N81" s="173"/>
      <c r="O81" s="173"/>
      <c r="P81" s="173"/>
      <c r="Q81" s="95"/>
      <c r="R81" s="95" t="s">
        <v>49</v>
      </c>
      <c r="S81" s="95"/>
      <c r="T81" s="95"/>
      <c r="U81" s="153"/>
      <c r="V81" s="94" t="str">
        <f>M79</f>
        <v>栄　北</v>
      </c>
      <c r="W81" s="95"/>
      <c r="X81" s="95"/>
      <c r="Y81" s="153"/>
      <c r="Z81" s="94" t="str">
        <f t="shared" si="0"/>
        <v>栄　北</v>
      </c>
      <c r="AA81" s="95"/>
      <c r="AB81" s="95"/>
      <c r="AC81" s="95" t="s">
        <v>53</v>
      </c>
      <c r="AD81" s="95"/>
      <c r="AE81" s="96"/>
      <c r="AF81" s="8"/>
      <c r="AG81" s="8"/>
    </row>
    <row r="82" spans="3:43" ht="20.100000000000001" customHeight="1">
      <c r="C82" s="129" t="s">
        <v>57</v>
      </c>
      <c r="D82" s="130"/>
      <c r="E82" s="133" t="s">
        <v>61</v>
      </c>
      <c r="F82" s="136"/>
      <c r="G82" s="136"/>
      <c r="H82" s="136"/>
      <c r="I82" s="136"/>
      <c r="J82" s="136"/>
      <c r="K82" s="137"/>
      <c r="L82" s="73" t="s">
        <v>13</v>
      </c>
      <c r="M82" s="166" t="s">
        <v>96</v>
      </c>
      <c r="N82" s="167"/>
      <c r="O82" s="167"/>
      <c r="P82" s="167"/>
      <c r="Q82" s="167"/>
      <c r="R82" s="167"/>
      <c r="S82" s="167"/>
      <c r="T82" s="167"/>
      <c r="U82" s="168"/>
      <c r="V82" s="196" t="s">
        <v>119</v>
      </c>
      <c r="W82" s="134"/>
      <c r="X82" s="134"/>
      <c r="Y82" s="134"/>
      <c r="Z82" s="134"/>
      <c r="AA82" s="134"/>
      <c r="AB82" s="134"/>
      <c r="AC82" s="134"/>
      <c r="AD82" s="134"/>
      <c r="AE82" s="197"/>
      <c r="AF82" s="8"/>
      <c r="AG82" s="8"/>
    </row>
    <row r="83" spans="3:43" ht="20.100000000000001" customHeight="1" thickBot="1">
      <c r="C83" s="131"/>
      <c r="D83" s="132"/>
      <c r="E83" s="206">
        <v>0.5625</v>
      </c>
      <c r="F83" s="135"/>
      <c r="G83" s="135"/>
      <c r="H83" s="62" t="s">
        <v>4</v>
      </c>
      <c r="I83" s="207">
        <v>0.58333333333333337</v>
      </c>
      <c r="J83" s="207"/>
      <c r="K83" s="208"/>
      <c r="L83" s="35" t="s">
        <v>11</v>
      </c>
      <c r="M83" s="169"/>
      <c r="N83" s="170"/>
      <c r="O83" s="170"/>
      <c r="P83" s="170"/>
      <c r="Q83" s="170"/>
      <c r="R83" s="170"/>
      <c r="S83" s="170"/>
      <c r="T83" s="170"/>
      <c r="U83" s="171"/>
      <c r="V83" s="198"/>
      <c r="W83" s="135"/>
      <c r="X83" s="135"/>
      <c r="Y83" s="135"/>
      <c r="Z83" s="135"/>
      <c r="AA83" s="135"/>
      <c r="AB83" s="135"/>
      <c r="AC83" s="135"/>
      <c r="AD83" s="135"/>
      <c r="AE83" s="199"/>
      <c r="AF83" s="8"/>
      <c r="AG83" s="8"/>
    </row>
    <row r="84" spans="3:43" ht="18" customHeight="1" thickTop="1">
      <c r="C84" s="150" t="s">
        <v>58</v>
      </c>
      <c r="D84" s="151"/>
      <c r="E84" s="148">
        <v>0.59027777777777779</v>
      </c>
      <c r="F84" s="149"/>
      <c r="G84" s="149"/>
      <c r="H84" s="200" t="s">
        <v>4</v>
      </c>
      <c r="I84" s="204">
        <v>0.61111111111111105</v>
      </c>
      <c r="J84" s="204"/>
      <c r="K84" s="205"/>
      <c r="L84" s="74" t="s">
        <v>13</v>
      </c>
      <c r="M84" s="202" t="s">
        <v>87</v>
      </c>
      <c r="N84" s="158"/>
      <c r="O84" s="158"/>
      <c r="P84" s="200" t="s">
        <v>98</v>
      </c>
      <c r="Q84" s="200"/>
      <c r="R84" s="200"/>
      <c r="S84" s="158" t="s">
        <v>89</v>
      </c>
      <c r="T84" s="158"/>
      <c r="U84" s="201"/>
      <c r="V84" s="202" t="s">
        <v>115</v>
      </c>
      <c r="W84" s="158"/>
      <c r="X84" s="158"/>
      <c r="Y84" s="201"/>
      <c r="Z84" s="202" t="s">
        <v>117</v>
      </c>
      <c r="AA84" s="158"/>
      <c r="AB84" s="158"/>
      <c r="AC84" s="158" t="s">
        <v>91</v>
      </c>
      <c r="AD84" s="158"/>
      <c r="AE84" s="159"/>
      <c r="AF84" s="15"/>
      <c r="AG84" s="15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:43" ht="18" customHeight="1">
      <c r="C85" s="152"/>
      <c r="D85" s="153"/>
      <c r="E85" s="94"/>
      <c r="F85" s="95"/>
      <c r="G85" s="95"/>
      <c r="H85" s="95"/>
      <c r="I85" s="115"/>
      <c r="J85" s="115"/>
      <c r="K85" s="116"/>
      <c r="L85" s="33" t="s">
        <v>12</v>
      </c>
      <c r="M85" s="94" t="s">
        <v>88</v>
      </c>
      <c r="N85" s="95"/>
      <c r="O85" s="95"/>
      <c r="P85" s="95"/>
      <c r="Q85" s="95"/>
      <c r="R85" s="95"/>
      <c r="S85" s="95" t="s">
        <v>90</v>
      </c>
      <c r="T85" s="95"/>
      <c r="U85" s="153"/>
      <c r="V85" s="94" t="s">
        <v>116</v>
      </c>
      <c r="W85" s="95"/>
      <c r="X85" s="95"/>
      <c r="Y85" s="153"/>
      <c r="Z85" s="94" t="s">
        <v>118</v>
      </c>
      <c r="AA85" s="95"/>
      <c r="AB85" s="95"/>
      <c r="AC85" s="95" t="s">
        <v>92</v>
      </c>
      <c r="AD85" s="95"/>
      <c r="AE85" s="96"/>
      <c r="AF85" s="8"/>
      <c r="AG85" s="8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:43" ht="18" customHeight="1">
      <c r="C86" s="276" t="s">
        <v>59</v>
      </c>
      <c r="D86" s="160"/>
      <c r="E86" s="183">
        <v>0.61805555555555558</v>
      </c>
      <c r="F86" s="184"/>
      <c r="G86" s="184"/>
      <c r="H86" s="64" t="s">
        <v>45</v>
      </c>
      <c r="I86" s="184">
        <v>0.625</v>
      </c>
      <c r="J86" s="184"/>
      <c r="K86" s="209"/>
      <c r="L86" s="73" t="s">
        <v>13</v>
      </c>
      <c r="M86" s="91" t="s">
        <v>26</v>
      </c>
      <c r="N86" s="92"/>
      <c r="O86" s="92"/>
      <c r="P86" s="174" t="s">
        <v>63</v>
      </c>
      <c r="Q86" s="174"/>
      <c r="R86" s="174"/>
      <c r="S86" s="92" t="s">
        <v>27</v>
      </c>
      <c r="T86" s="92"/>
      <c r="U86" s="160"/>
      <c r="V86" s="91" t="s">
        <v>93</v>
      </c>
      <c r="W86" s="92"/>
      <c r="X86" s="92"/>
      <c r="Y86" s="160"/>
      <c r="Z86" s="91" t="s">
        <v>94</v>
      </c>
      <c r="AA86" s="92"/>
      <c r="AB86" s="92"/>
      <c r="AC86" s="92" t="s">
        <v>95</v>
      </c>
      <c r="AD86" s="92"/>
      <c r="AE86" s="93"/>
      <c r="AF86" s="9"/>
      <c r="AG86" s="9"/>
    </row>
    <row r="87" spans="3:43" ht="18" customHeight="1">
      <c r="C87" s="210" t="s">
        <v>130</v>
      </c>
      <c r="D87" s="175"/>
      <c r="E87" s="114">
        <v>0.63194444444444442</v>
      </c>
      <c r="F87" s="115"/>
      <c r="G87" s="115"/>
      <c r="H87" s="57" t="s">
        <v>44</v>
      </c>
      <c r="I87" s="115">
        <v>0.65277777777777779</v>
      </c>
      <c r="J87" s="115"/>
      <c r="K87" s="116"/>
      <c r="L87" s="33" t="s">
        <v>12</v>
      </c>
      <c r="M87" s="172" t="s">
        <v>91</v>
      </c>
      <c r="N87" s="173"/>
      <c r="O87" s="173"/>
      <c r="P87" s="173" t="s">
        <v>5</v>
      </c>
      <c r="Q87" s="173"/>
      <c r="R87" s="173"/>
      <c r="S87" s="173" t="s">
        <v>92</v>
      </c>
      <c r="T87" s="173"/>
      <c r="U87" s="175"/>
      <c r="V87" s="161" t="s">
        <v>138</v>
      </c>
      <c r="W87" s="162"/>
      <c r="X87" s="162"/>
      <c r="Y87" s="163"/>
      <c r="Z87" s="164" t="s">
        <v>142</v>
      </c>
      <c r="AA87" s="165"/>
      <c r="AB87" s="165"/>
      <c r="AC87" s="165" t="s">
        <v>143</v>
      </c>
      <c r="AD87" s="165"/>
      <c r="AE87" s="217"/>
      <c r="AF87" s="8"/>
      <c r="AG87" s="8"/>
    </row>
    <row r="88" spans="3:43" ht="18" customHeight="1">
      <c r="C88" s="150" t="s">
        <v>97</v>
      </c>
      <c r="D88" s="151"/>
      <c r="E88" s="148">
        <v>0.65972222222222221</v>
      </c>
      <c r="F88" s="149"/>
      <c r="G88" s="149"/>
      <c r="H88" s="134" t="s">
        <v>4</v>
      </c>
      <c r="I88" s="204">
        <v>0.70486111111111116</v>
      </c>
      <c r="J88" s="204"/>
      <c r="K88" s="205"/>
      <c r="L88" s="73" t="s">
        <v>13</v>
      </c>
      <c r="M88" s="91" t="s">
        <v>136</v>
      </c>
      <c r="N88" s="92"/>
      <c r="O88" s="92"/>
      <c r="P88" s="211" t="s">
        <v>99</v>
      </c>
      <c r="Q88" s="211"/>
      <c r="R88" s="211"/>
      <c r="S88" s="92" t="s">
        <v>137</v>
      </c>
      <c r="T88" s="92"/>
      <c r="U88" s="160"/>
      <c r="V88" s="214" t="s">
        <v>141</v>
      </c>
      <c r="W88" s="215"/>
      <c r="X88" s="215"/>
      <c r="Y88" s="216"/>
      <c r="Z88" s="91" t="s">
        <v>129</v>
      </c>
      <c r="AA88" s="92"/>
      <c r="AB88" s="92"/>
      <c r="AC88" s="92" t="s">
        <v>92</v>
      </c>
      <c r="AD88" s="92"/>
      <c r="AE88" s="93"/>
      <c r="AF88" s="8"/>
      <c r="AG88" s="8"/>
    </row>
    <row r="89" spans="3:43" ht="18" customHeight="1">
      <c r="C89" s="152"/>
      <c r="D89" s="153"/>
      <c r="E89" s="94"/>
      <c r="F89" s="95"/>
      <c r="G89" s="95"/>
      <c r="H89" s="95"/>
      <c r="I89" s="115"/>
      <c r="J89" s="115"/>
      <c r="K89" s="116"/>
      <c r="L89" s="58" t="s">
        <v>12</v>
      </c>
      <c r="M89" s="172" t="s">
        <v>117</v>
      </c>
      <c r="N89" s="173"/>
      <c r="O89" s="173"/>
      <c r="P89" s="212" t="s">
        <v>21</v>
      </c>
      <c r="Q89" s="212"/>
      <c r="R89" s="212"/>
      <c r="S89" s="173" t="s">
        <v>118</v>
      </c>
      <c r="T89" s="173"/>
      <c r="U89" s="175"/>
      <c r="V89" s="164" t="s">
        <v>140</v>
      </c>
      <c r="W89" s="165"/>
      <c r="X89" s="165"/>
      <c r="Y89" s="213"/>
      <c r="Z89" s="94" t="s">
        <v>122</v>
      </c>
      <c r="AA89" s="95"/>
      <c r="AB89" s="95"/>
      <c r="AC89" s="95" t="s">
        <v>123</v>
      </c>
      <c r="AD89" s="95"/>
      <c r="AE89" s="96"/>
      <c r="AF89" s="8"/>
      <c r="AG89" s="8"/>
    </row>
    <row r="90" spans="3:43" ht="18" customHeight="1">
      <c r="C90" s="150"/>
      <c r="D90" s="151"/>
      <c r="E90" s="148">
        <v>0.70486111111111116</v>
      </c>
      <c r="F90" s="149"/>
      <c r="G90" s="149"/>
      <c r="H90" s="149" t="s">
        <v>4</v>
      </c>
      <c r="I90" s="204">
        <v>0.72222222222222221</v>
      </c>
      <c r="J90" s="204"/>
      <c r="K90" s="205"/>
      <c r="L90" s="29"/>
      <c r="M90" s="224" t="s">
        <v>22</v>
      </c>
      <c r="N90" s="149"/>
      <c r="O90" s="149"/>
      <c r="P90" s="149"/>
      <c r="Q90" s="149"/>
      <c r="R90" s="149"/>
      <c r="S90" s="149"/>
      <c r="T90" s="149"/>
      <c r="U90" s="151"/>
      <c r="V90" s="284" t="s">
        <v>144</v>
      </c>
      <c r="W90" s="285"/>
      <c r="X90" s="285"/>
      <c r="Y90" s="285"/>
      <c r="Z90" s="285"/>
      <c r="AA90" s="285"/>
      <c r="AB90" s="285"/>
      <c r="AC90" s="285"/>
      <c r="AD90" s="285"/>
      <c r="AE90" s="286"/>
      <c r="AF90" s="9"/>
      <c r="AG90" s="9"/>
    </row>
    <row r="91" spans="3:43" ht="18" customHeight="1" thickBot="1">
      <c r="C91" s="218"/>
      <c r="D91" s="219"/>
      <c r="E91" s="220"/>
      <c r="F91" s="221"/>
      <c r="G91" s="221"/>
      <c r="H91" s="221"/>
      <c r="I91" s="222"/>
      <c r="J91" s="222"/>
      <c r="K91" s="223"/>
      <c r="L91" s="30"/>
      <c r="M91" s="220"/>
      <c r="N91" s="221"/>
      <c r="O91" s="221"/>
      <c r="P91" s="221"/>
      <c r="Q91" s="221"/>
      <c r="R91" s="221"/>
      <c r="S91" s="221"/>
      <c r="T91" s="221"/>
      <c r="U91" s="219"/>
      <c r="V91" s="281" t="s">
        <v>145</v>
      </c>
      <c r="W91" s="282"/>
      <c r="X91" s="282"/>
      <c r="Y91" s="282"/>
      <c r="Z91" s="282"/>
      <c r="AA91" s="282"/>
      <c r="AB91" s="282"/>
      <c r="AC91" s="282"/>
      <c r="AD91" s="282"/>
      <c r="AE91" s="283"/>
      <c r="AF91" s="8"/>
      <c r="AG91" s="8"/>
    </row>
    <row r="92" spans="3:43" ht="15" customHeight="1">
      <c r="C92" s="44"/>
      <c r="D92" s="44"/>
      <c r="E92" s="44"/>
      <c r="F92" s="44"/>
      <c r="G92" s="44"/>
      <c r="H92" s="44"/>
      <c r="I92" s="45"/>
      <c r="J92" s="45"/>
      <c r="K92" s="45"/>
      <c r="L92" s="45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8"/>
      <c r="AG92" s="8"/>
    </row>
    <row r="93" spans="3:43" ht="15" customHeight="1">
      <c r="C93" s="97" t="s">
        <v>139</v>
      </c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8"/>
      <c r="AF93" s="8"/>
      <c r="AG93" s="8"/>
    </row>
    <row r="94" spans="3:43" ht="15" customHeight="1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8"/>
      <c r="AF94" s="8"/>
      <c r="AG94" s="8"/>
    </row>
    <row r="95" spans="3:43" ht="15" customHeight="1">
      <c r="C95" s="97" t="s">
        <v>29</v>
      </c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8"/>
      <c r="AF95" s="8"/>
      <c r="AG95" s="8"/>
    </row>
    <row r="96" spans="3:43" ht="15" customHeight="1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8"/>
      <c r="AF96" s="8"/>
      <c r="AG96" s="8"/>
    </row>
    <row r="97" spans="3:33" ht="15" customHeight="1">
      <c r="C97" s="97" t="s">
        <v>128</v>
      </c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8"/>
      <c r="AF97" s="8"/>
      <c r="AG97" s="8"/>
    </row>
    <row r="98" spans="3:33" ht="15" customHeight="1">
      <c r="C98" s="97" t="s">
        <v>126</v>
      </c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8"/>
    </row>
    <row r="99" spans="3:33" ht="15" customHeight="1">
      <c r="C99" s="97" t="s">
        <v>124</v>
      </c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8"/>
    </row>
    <row r="100" spans="3:33" ht="15" customHeight="1">
      <c r="C100" s="97" t="s">
        <v>125</v>
      </c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8"/>
    </row>
    <row r="101" spans="3:33" ht="15" customHeight="1">
      <c r="C101" s="97" t="s">
        <v>127</v>
      </c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8"/>
    </row>
    <row r="102" spans="3:33" ht="15" customHeight="1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8"/>
      <c r="AF102" s="8"/>
      <c r="AG102" s="8"/>
    </row>
    <row r="103" spans="3:33" ht="15" customHeight="1">
      <c r="C103" s="97" t="s">
        <v>33</v>
      </c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"/>
      <c r="AF103" s="9"/>
      <c r="AG103" s="9"/>
    </row>
    <row r="104" spans="3:33" ht="15" customHeight="1">
      <c r="C104" s="97" t="s">
        <v>28</v>
      </c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8"/>
      <c r="AG104" s="8"/>
    </row>
    <row r="105" spans="3:33" ht="15" customHeight="1">
      <c r="C105" s="97" t="s">
        <v>152</v>
      </c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8"/>
      <c r="AG105" s="8"/>
    </row>
    <row r="106" spans="3:33" ht="15" customHeight="1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3:33" ht="15" customHeight="1">
      <c r="C107" s="97" t="s">
        <v>30</v>
      </c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"/>
      <c r="AF107" s="9"/>
      <c r="AG107" s="9"/>
    </row>
    <row r="108" spans="3:33" ht="15" customHeight="1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</row>
    <row r="109" spans="3:33" ht="15" customHeight="1">
      <c r="C109" s="97" t="s">
        <v>151</v>
      </c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"/>
      <c r="AF109" s="9"/>
      <c r="AG109" s="9"/>
    </row>
    <row r="110" spans="3:33" ht="15" customHeight="1">
      <c r="C110" s="97" t="s">
        <v>150</v>
      </c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"/>
      <c r="AF110" s="9"/>
      <c r="AG110" s="9"/>
    </row>
    <row r="111" spans="3:33" ht="15" customHeight="1">
      <c r="C111" s="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3:33" ht="15" customHeight="1">
      <c r="C112" s="97" t="s">
        <v>31</v>
      </c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"/>
      <c r="AF112" s="9"/>
      <c r="AG112" s="9"/>
    </row>
    <row r="113" spans="3:33" ht="15" customHeight="1">
      <c r="C113" s="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3:33" ht="15" customHeight="1">
      <c r="C114" s="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3:33" ht="15" customHeight="1">
      <c r="C115" s="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3:33" ht="15" customHeight="1">
      <c r="C116" s="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3:33" ht="15" customHeight="1">
      <c r="C117" s="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3:33" ht="15" customHeight="1">
      <c r="C118" s="8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3:33" ht="15" customHeight="1">
      <c r="C119" s="8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3:33" ht="15" customHeight="1">
      <c r="C120" s="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3:33" ht="15" customHeight="1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</row>
    <row r="122" spans="3:33" ht="15" customHeight="1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</row>
    <row r="123" spans="3:33" ht="15.95" customHeight="1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</row>
    <row r="124" spans="3:33" ht="15.95" customHeight="1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</row>
    <row r="125" spans="3:33" ht="15.95" customHeight="1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</row>
    <row r="126" spans="3:33" ht="15.95" customHeight="1">
      <c r="C126" s="10"/>
      <c r="D126" s="10"/>
      <c r="E126" s="10"/>
      <c r="F126" s="10"/>
      <c r="G126" s="10"/>
      <c r="H126" s="10"/>
      <c r="I126" s="10"/>
      <c r="J126" s="10"/>
    </row>
    <row r="127" spans="3:33" ht="15.95" customHeight="1">
      <c r="C127" s="10"/>
      <c r="D127" s="10"/>
      <c r="E127" s="10"/>
      <c r="F127" s="10"/>
      <c r="G127" s="10"/>
      <c r="H127" s="10"/>
      <c r="I127" s="10"/>
      <c r="J127" s="10"/>
      <c r="O127" s="11"/>
      <c r="P127" s="11"/>
      <c r="Q127" s="11"/>
      <c r="R127" s="11"/>
      <c r="S127" s="11"/>
      <c r="T127" s="11"/>
    </row>
    <row r="128" spans="3:33" ht="15.95" customHeight="1">
      <c r="O128" s="12"/>
      <c r="P128" s="12"/>
      <c r="Q128" s="12"/>
      <c r="R128" s="12"/>
      <c r="S128" s="12"/>
      <c r="T128" s="12"/>
      <c r="AA128" s="13"/>
      <c r="AB128" s="13"/>
      <c r="AC128" s="13"/>
      <c r="AD128" s="13"/>
      <c r="AE128" s="13"/>
      <c r="AF128" s="13"/>
    </row>
    <row r="129" spans="3:44" ht="15.95" customHeight="1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O129" s="12"/>
      <c r="P129" s="12"/>
      <c r="Q129" s="12"/>
      <c r="R129" s="12"/>
      <c r="S129" s="12"/>
      <c r="T129" s="12"/>
      <c r="AA129" s="13"/>
      <c r="AB129" s="13"/>
      <c r="AC129" s="13"/>
      <c r="AD129" s="13"/>
      <c r="AE129" s="13"/>
      <c r="AF129" s="13"/>
    </row>
    <row r="130" spans="3:44" ht="15.95" customHeight="1">
      <c r="C130" s="8"/>
      <c r="D130" s="8"/>
      <c r="E130" s="8"/>
      <c r="F130" s="8"/>
      <c r="G130" s="10"/>
      <c r="H130" s="10"/>
      <c r="I130" s="10"/>
      <c r="J130" s="10"/>
      <c r="K130" s="10"/>
      <c r="L130" s="10"/>
      <c r="M130" s="8"/>
      <c r="W130" s="10"/>
      <c r="X130" s="10"/>
      <c r="Y130" s="10"/>
      <c r="Z130" s="10"/>
      <c r="AA130" s="10"/>
      <c r="AB130" s="10"/>
    </row>
    <row r="131" spans="3:44" ht="15.95" customHeight="1">
      <c r="G131" s="10"/>
      <c r="H131" s="10"/>
      <c r="I131" s="10"/>
      <c r="J131" s="10"/>
      <c r="K131" s="10"/>
      <c r="L131" s="10"/>
      <c r="W131" s="10"/>
      <c r="X131" s="10"/>
      <c r="Y131" s="10"/>
      <c r="Z131" s="10"/>
      <c r="AA131" s="10"/>
      <c r="AB131" s="10"/>
      <c r="AM131" s="13"/>
      <c r="AN131" s="13"/>
      <c r="AO131" s="13"/>
      <c r="AP131" s="13"/>
      <c r="AQ131" s="13"/>
      <c r="AR131" s="13"/>
    </row>
    <row r="132" spans="3:44" ht="15.95" customHeight="1">
      <c r="AM132" s="13"/>
      <c r="AN132" s="13"/>
      <c r="AO132" s="13"/>
      <c r="AP132" s="13"/>
      <c r="AQ132" s="13"/>
      <c r="AR132" s="13"/>
    </row>
    <row r="133" spans="3:44" ht="15.95" customHeight="1"/>
    <row r="134" spans="3:44" ht="15.95" customHeight="1"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AH134" s="16"/>
    </row>
    <row r="135" spans="3:44" ht="15.95" customHeight="1"/>
    <row r="136" spans="3:44" ht="15.95" customHeight="1"/>
    <row r="137" spans="3:44" ht="15.95" customHeight="1"/>
    <row r="138" spans="3:44" ht="15.95" customHeight="1"/>
    <row r="144" spans="3:44">
      <c r="Q144" s="16"/>
      <c r="AG144" s="16"/>
      <c r="AJ144" s="16"/>
      <c r="AK144" s="16"/>
      <c r="AL144" s="16"/>
      <c r="AM144" s="16"/>
      <c r="AN144" s="16"/>
      <c r="AO144" s="16"/>
      <c r="AP144" s="16"/>
      <c r="AQ144" s="16"/>
    </row>
    <row r="145" spans="16:43">
      <c r="Q145" s="16"/>
      <c r="AG145" s="16"/>
      <c r="AJ145" s="16"/>
      <c r="AK145" s="16"/>
      <c r="AL145" s="16"/>
      <c r="AM145" s="16"/>
      <c r="AN145" s="16"/>
      <c r="AO145" s="16"/>
      <c r="AP145" s="16"/>
      <c r="AQ145" s="16"/>
    </row>
    <row r="146" spans="16:43">
      <c r="Q146" s="16"/>
      <c r="AG146" s="16"/>
      <c r="AJ146" s="16"/>
      <c r="AK146" s="16"/>
      <c r="AL146" s="16"/>
      <c r="AM146" s="16"/>
      <c r="AN146" s="16"/>
      <c r="AO146" s="16"/>
      <c r="AP146" s="16"/>
      <c r="AQ146" s="16"/>
    </row>
    <row r="147" spans="16:43">
      <c r="Q147" s="16"/>
      <c r="AG147" s="16"/>
      <c r="AJ147" s="16"/>
      <c r="AK147" s="16"/>
      <c r="AL147" s="16"/>
      <c r="AM147" s="16"/>
      <c r="AN147" s="16"/>
      <c r="AO147" s="16"/>
      <c r="AP147" s="16"/>
      <c r="AQ147" s="16"/>
    </row>
    <row r="148" spans="16:43">
      <c r="Q148" s="16"/>
      <c r="AG148" s="16"/>
      <c r="AJ148" s="16"/>
      <c r="AK148" s="16"/>
      <c r="AL148" s="16"/>
      <c r="AM148" s="16"/>
      <c r="AN148" s="16"/>
      <c r="AO148" s="16"/>
      <c r="AP148" s="16"/>
      <c r="AQ148" s="16"/>
    </row>
    <row r="149" spans="16:43">
      <c r="Q149" s="16"/>
      <c r="AG149" s="16"/>
      <c r="AJ149" s="16"/>
      <c r="AK149" s="16"/>
      <c r="AL149" s="16"/>
      <c r="AM149" s="16"/>
      <c r="AN149" s="16"/>
      <c r="AO149" s="16"/>
      <c r="AP149" s="16"/>
      <c r="AQ149" s="16"/>
    </row>
    <row r="150" spans="16:43">
      <c r="Q150" s="16"/>
      <c r="AG150" s="16"/>
      <c r="AJ150" s="16"/>
      <c r="AK150" s="16"/>
      <c r="AL150" s="16"/>
      <c r="AM150" s="16"/>
      <c r="AN150" s="16"/>
      <c r="AO150" s="16"/>
      <c r="AP150" s="16"/>
      <c r="AQ150" s="16"/>
    </row>
    <row r="155" spans="16:43" ht="13.5" customHeight="1">
      <c r="AA155" s="13"/>
      <c r="AB155" s="13"/>
      <c r="AC155" s="13"/>
      <c r="AD155" s="13"/>
      <c r="AE155" s="13"/>
      <c r="AF155" s="13"/>
    </row>
    <row r="156" spans="16:43" ht="13.5" customHeight="1">
      <c r="AA156" s="13"/>
      <c r="AB156" s="13"/>
      <c r="AC156" s="13"/>
      <c r="AD156" s="13"/>
      <c r="AE156" s="13"/>
      <c r="AF156" s="13"/>
    </row>
    <row r="157" spans="16:43" ht="13.5" customHeight="1"/>
    <row r="160" spans="16:43" ht="13.5" customHeight="1">
      <c r="P160" s="11"/>
      <c r="Q160" s="11"/>
      <c r="R160" s="11"/>
      <c r="S160" s="11"/>
    </row>
    <row r="161" spans="10:30" ht="13.5" customHeight="1">
      <c r="P161" s="11"/>
      <c r="Q161" s="11"/>
      <c r="R161" s="11"/>
      <c r="S161" s="11"/>
    </row>
    <row r="162" spans="10:30" ht="13.5" customHeight="1"/>
    <row r="166" spans="10:30">
      <c r="AA166" s="16"/>
    </row>
    <row r="167" spans="10:30">
      <c r="AA167" s="16"/>
    </row>
    <row r="168" spans="10:30">
      <c r="AA168" s="14"/>
      <c r="AB168" s="14"/>
      <c r="AC168" s="14"/>
      <c r="AD168" s="14"/>
    </row>
    <row r="169" spans="10:30">
      <c r="K169" s="16"/>
      <c r="L169" s="16"/>
      <c r="O169" s="16"/>
      <c r="P169" s="16"/>
      <c r="S169" s="16"/>
      <c r="T169" s="16"/>
      <c r="W169" s="16"/>
      <c r="X169" s="16"/>
    </row>
    <row r="172" spans="10:30">
      <c r="J172" s="31"/>
    </row>
  </sheetData>
  <mergeCells count="315">
    <mergeCell ref="N20:O23"/>
    <mergeCell ref="B20:C23"/>
    <mergeCell ref="V91:AE91"/>
    <mergeCell ref="V90:AE90"/>
    <mergeCell ref="C74:D75"/>
    <mergeCell ref="V70:Y70"/>
    <mergeCell ref="H72:H73"/>
    <mergeCell ref="P11:Q12"/>
    <mergeCell ref="P31:Q32"/>
    <mergeCell ref="R72:U72"/>
    <mergeCell ref="V72:Y72"/>
    <mergeCell ref="M73:P73"/>
    <mergeCell ref="R73:U73"/>
    <mergeCell ref="E72:G73"/>
    <mergeCell ref="R71:U71"/>
    <mergeCell ref="V28:AA29"/>
    <mergeCell ref="V32:AA33"/>
    <mergeCell ref="O28:R29"/>
    <mergeCell ref="I39:J39"/>
    <mergeCell ref="I40:J40"/>
    <mergeCell ref="I41:J41"/>
    <mergeCell ref="V68:Y69"/>
    <mergeCell ref="C70:D71"/>
    <mergeCell ref="E70:G71"/>
    <mergeCell ref="I3:J3"/>
    <mergeCell ref="L3:P3"/>
    <mergeCell ref="L4:P4"/>
    <mergeCell ref="C86:D86"/>
    <mergeCell ref="E68:K69"/>
    <mergeCell ref="L68:L69"/>
    <mergeCell ref="M68:U69"/>
    <mergeCell ref="B24:C24"/>
    <mergeCell ref="R24:S24"/>
    <mergeCell ref="F24:G24"/>
    <mergeCell ref="J24:K24"/>
    <mergeCell ref="K50:L51"/>
    <mergeCell ref="M50:N51"/>
    <mergeCell ref="O50:O51"/>
    <mergeCell ref="P50:P51"/>
    <mergeCell ref="R50:S51"/>
    <mergeCell ref="T50:U51"/>
    <mergeCell ref="H14:I14"/>
    <mergeCell ref="C68:D69"/>
    <mergeCell ref="E74:G75"/>
    <mergeCell ref="H70:H71"/>
    <mergeCell ref="I70:K71"/>
    <mergeCell ref="M70:P70"/>
    <mergeCell ref="Q70:Q71"/>
    <mergeCell ref="C43:D43"/>
    <mergeCell ref="C44:D46"/>
    <mergeCell ref="M66:AE67"/>
    <mergeCell ref="AE48:AE49"/>
    <mergeCell ref="Z50:AA51"/>
    <mergeCell ref="AC70:AE70"/>
    <mergeCell ref="AC71:AE71"/>
    <mergeCell ref="Z80:AB80"/>
    <mergeCell ref="C17:F17"/>
    <mergeCell ref="K17:N17"/>
    <mergeCell ref="S17:V17"/>
    <mergeCell ref="AA17:AD17"/>
    <mergeCell ref="C72:D73"/>
    <mergeCell ref="Z74:AB74"/>
    <mergeCell ref="AC72:AE72"/>
    <mergeCell ref="AC73:AE73"/>
    <mergeCell ref="J20:K23"/>
    <mergeCell ref="Z72:AB72"/>
    <mergeCell ref="Z73:AB73"/>
    <mergeCell ref="I72:K73"/>
    <mergeCell ref="M72:P72"/>
    <mergeCell ref="Q72:Q73"/>
    <mergeCell ref="V73:Y73"/>
    <mergeCell ref="Z70:AB70"/>
    <mergeCell ref="AD20:AE23"/>
    <mergeCell ref="AC74:AE74"/>
    <mergeCell ref="Z75:AB75"/>
    <mergeCell ref="AC75:AE75"/>
    <mergeCell ref="AC77:AE77"/>
    <mergeCell ref="R70:U70"/>
    <mergeCell ref="V30:AA31"/>
    <mergeCell ref="Z71:AB71"/>
    <mergeCell ref="H74:H75"/>
    <mergeCell ref="I74:K75"/>
    <mergeCell ref="M74:P74"/>
    <mergeCell ref="Q74:Q75"/>
    <mergeCell ref="V71:Y71"/>
    <mergeCell ref="M71:P71"/>
    <mergeCell ref="Z68:AE69"/>
    <mergeCell ref="I66:K67"/>
    <mergeCell ref="Z76:AB76"/>
    <mergeCell ref="Z77:AB77"/>
    <mergeCell ref="M52:N53"/>
    <mergeCell ref="O52:O53"/>
    <mergeCell ref="P52:P53"/>
    <mergeCell ref="R52:S53"/>
    <mergeCell ref="M54:N55"/>
    <mergeCell ref="O54:O55"/>
    <mergeCell ref="R79:U79"/>
    <mergeCell ref="V79:Y79"/>
    <mergeCell ref="R74:U74"/>
    <mergeCell ref="V74:Y74"/>
    <mergeCell ref="M75:P75"/>
    <mergeCell ref="R75:U75"/>
    <mergeCell ref="V75:Y75"/>
    <mergeCell ref="M77:P77"/>
    <mergeCell ref="R77:U77"/>
    <mergeCell ref="V77:Y77"/>
    <mergeCell ref="M78:P78"/>
    <mergeCell ref="Q78:Q79"/>
    <mergeCell ref="F20:G23"/>
    <mergeCell ref="R20:S23"/>
    <mergeCell ref="Z24:AA24"/>
    <mergeCell ref="V24:W24"/>
    <mergeCell ref="X14:Y14"/>
    <mergeCell ref="Z20:AA23"/>
    <mergeCell ref="N24:O24"/>
    <mergeCell ref="C48:D49"/>
    <mergeCell ref="E48:F49"/>
    <mergeCell ref="G48:H49"/>
    <mergeCell ref="I48:J49"/>
    <mergeCell ref="K48:L49"/>
    <mergeCell ref="M48:N49"/>
    <mergeCell ref="T48:U49"/>
    <mergeCell ref="F30:K31"/>
    <mergeCell ref="H26:I26"/>
    <mergeCell ref="X25:Y25"/>
    <mergeCell ref="X26:Y26"/>
    <mergeCell ref="S43:T43"/>
    <mergeCell ref="S44:T46"/>
    <mergeCell ref="O40:S41"/>
    <mergeCell ref="K36:N37"/>
    <mergeCell ref="F28:K29"/>
    <mergeCell ref="F32:K33"/>
    <mergeCell ref="O8:R9"/>
    <mergeCell ref="V20:W23"/>
    <mergeCell ref="AC76:AE76"/>
    <mergeCell ref="R76:U76"/>
    <mergeCell ref="V76:Y76"/>
    <mergeCell ref="V48:W49"/>
    <mergeCell ref="X48:Y49"/>
    <mergeCell ref="V52:W53"/>
    <mergeCell ref="X52:Y53"/>
    <mergeCell ref="Z48:AA49"/>
    <mergeCell ref="T54:U55"/>
    <mergeCell ref="V54:W55"/>
    <mergeCell ref="X54:Y55"/>
    <mergeCell ref="Z54:AA55"/>
    <mergeCell ref="AB54:AC55"/>
    <mergeCell ref="AD24:AE24"/>
    <mergeCell ref="Q76:Q77"/>
    <mergeCell ref="O48:O49"/>
    <mergeCell ref="P48:P49"/>
    <mergeCell ref="R48:S49"/>
    <mergeCell ref="AD48:AD49"/>
    <mergeCell ref="AB50:AC51"/>
    <mergeCell ref="AD50:AD51"/>
    <mergeCell ref="AE50:AE51"/>
    <mergeCell ref="C107:AD107"/>
    <mergeCell ref="C93:AD93"/>
    <mergeCell ref="C95:AD95"/>
    <mergeCell ref="C97:AD97"/>
    <mergeCell ref="C103:AD103"/>
    <mergeCell ref="C90:D91"/>
    <mergeCell ref="E90:G91"/>
    <mergeCell ref="H90:H91"/>
    <mergeCell ref="I90:K91"/>
    <mergeCell ref="M90:U91"/>
    <mergeCell ref="C104:AE104"/>
    <mergeCell ref="C105:AE105"/>
    <mergeCell ref="M88:O88"/>
    <mergeCell ref="P88:R88"/>
    <mergeCell ref="S88:U88"/>
    <mergeCell ref="M89:O89"/>
    <mergeCell ref="P89:R89"/>
    <mergeCell ref="S89:U89"/>
    <mergeCell ref="V89:Y89"/>
    <mergeCell ref="V88:Y88"/>
    <mergeCell ref="AC87:AE87"/>
    <mergeCell ref="C84:D85"/>
    <mergeCell ref="E84:G85"/>
    <mergeCell ref="H84:H85"/>
    <mergeCell ref="I84:K85"/>
    <mergeCell ref="E83:G83"/>
    <mergeCell ref="I83:K83"/>
    <mergeCell ref="E82:K82"/>
    <mergeCell ref="C82:D83"/>
    <mergeCell ref="C88:D89"/>
    <mergeCell ref="E88:G89"/>
    <mergeCell ref="H88:H89"/>
    <mergeCell ref="I88:K89"/>
    <mergeCell ref="I86:K86"/>
    <mergeCell ref="E87:G87"/>
    <mergeCell ref="I87:K87"/>
    <mergeCell ref="C87:D87"/>
    <mergeCell ref="AC80:AE80"/>
    <mergeCell ref="AC81:AE81"/>
    <mergeCell ref="P84:R85"/>
    <mergeCell ref="S84:U84"/>
    <mergeCell ref="S85:U85"/>
    <mergeCell ref="M84:O84"/>
    <mergeCell ref="M85:O85"/>
    <mergeCell ref="Z78:AB78"/>
    <mergeCell ref="AC78:AE78"/>
    <mergeCell ref="Z79:AB79"/>
    <mergeCell ref="AC79:AE79"/>
    <mergeCell ref="R81:U81"/>
    <mergeCell ref="V81:Y81"/>
    <mergeCell ref="Z81:AB81"/>
    <mergeCell ref="V84:Y84"/>
    <mergeCell ref="V85:Y85"/>
    <mergeCell ref="Z84:AB84"/>
    <mergeCell ref="M80:P80"/>
    <mergeCell ref="Q80:Q81"/>
    <mergeCell ref="R80:U80"/>
    <mergeCell ref="V80:Y80"/>
    <mergeCell ref="R78:U78"/>
    <mergeCell ref="V78:Y78"/>
    <mergeCell ref="M79:P79"/>
    <mergeCell ref="P54:P55"/>
    <mergeCell ref="R54:S55"/>
    <mergeCell ref="T52:U53"/>
    <mergeCell ref="Z52:AA53"/>
    <mergeCell ref="AB52:AC53"/>
    <mergeCell ref="AD52:AD53"/>
    <mergeCell ref="AE52:AE53"/>
    <mergeCell ref="V50:W51"/>
    <mergeCell ref="X50:Y51"/>
    <mergeCell ref="AB48:AC49"/>
    <mergeCell ref="AD54:AD55"/>
    <mergeCell ref="AE54:AE55"/>
    <mergeCell ref="C52:D53"/>
    <mergeCell ref="E86:G86"/>
    <mergeCell ref="C109:AD109"/>
    <mergeCell ref="C99:AF99"/>
    <mergeCell ref="C98:AF98"/>
    <mergeCell ref="T56:U57"/>
    <mergeCell ref="V56:W57"/>
    <mergeCell ref="X56:Y57"/>
    <mergeCell ref="Z56:AA57"/>
    <mergeCell ref="AB56:AC57"/>
    <mergeCell ref="AD56:AD57"/>
    <mergeCell ref="AE56:AE57"/>
    <mergeCell ref="C56:D57"/>
    <mergeCell ref="E56:F57"/>
    <mergeCell ref="G56:H57"/>
    <mergeCell ref="I56:J57"/>
    <mergeCell ref="K56:L57"/>
    <mergeCell ref="M56:N57"/>
    <mergeCell ref="O56:O57"/>
    <mergeCell ref="P56:P57"/>
    <mergeCell ref="R56:S57"/>
    <mergeCell ref="AC86:AE86"/>
    <mergeCell ref="AC84:AE84"/>
    <mergeCell ref="Z85:AB85"/>
    <mergeCell ref="AC85:AE85"/>
    <mergeCell ref="V86:Y86"/>
    <mergeCell ref="V87:Y87"/>
    <mergeCell ref="Z87:AB87"/>
    <mergeCell ref="M82:U83"/>
    <mergeCell ref="M81:P81"/>
    <mergeCell ref="P86:R86"/>
    <mergeCell ref="M86:O86"/>
    <mergeCell ref="S86:U86"/>
    <mergeCell ref="Z86:AB86"/>
    <mergeCell ref="P87:R87"/>
    <mergeCell ref="S87:U87"/>
    <mergeCell ref="M87:O87"/>
    <mergeCell ref="V82:AE83"/>
    <mergeCell ref="E80:K80"/>
    <mergeCell ref="E52:F53"/>
    <mergeCell ref="G52:H53"/>
    <mergeCell ref="I52:J53"/>
    <mergeCell ref="K52:L53"/>
    <mergeCell ref="C39:G39"/>
    <mergeCell ref="C76:D77"/>
    <mergeCell ref="E76:G77"/>
    <mergeCell ref="H76:H77"/>
    <mergeCell ref="I76:K77"/>
    <mergeCell ref="C78:D79"/>
    <mergeCell ref="C80:D81"/>
    <mergeCell ref="C54:D55"/>
    <mergeCell ref="E54:F55"/>
    <mergeCell ref="G54:H55"/>
    <mergeCell ref="I54:J55"/>
    <mergeCell ref="K54:L55"/>
    <mergeCell ref="E66:G67"/>
    <mergeCell ref="H66:H67"/>
    <mergeCell ref="C66:D67"/>
    <mergeCell ref="C50:D51"/>
    <mergeCell ref="E50:F51"/>
    <mergeCell ref="G50:H51"/>
    <mergeCell ref="I50:J51"/>
    <mergeCell ref="R3:V3"/>
    <mergeCell ref="R4:V4"/>
    <mergeCell ref="Z88:AB88"/>
    <mergeCell ref="AC88:AE88"/>
    <mergeCell ref="Z89:AB89"/>
    <mergeCell ref="AC89:AE89"/>
    <mergeCell ref="C112:AD112"/>
    <mergeCell ref="C100:AF100"/>
    <mergeCell ref="C101:AF101"/>
    <mergeCell ref="C110:AD110"/>
    <mergeCell ref="M76:P76"/>
    <mergeCell ref="C4:G4"/>
    <mergeCell ref="P45:R46"/>
    <mergeCell ref="P25:Q26"/>
    <mergeCell ref="M25:O26"/>
    <mergeCell ref="R25:T26"/>
    <mergeCell ref="I4:J4"/>
    <mergeCell ref="I5:J5"/>
    <mergeCell ref="I6:J6"/>
    <mergeCell ref="E79:G79"/>
    <mergeCell ref="I79:K79"/>
    <mergeCell ref="E78:K78"/>
    <mergeCell ref="E81:G81"/>
    <mergeCell ref="I81:K81"/>
  </mergeCells>
  <phoneticPr fontId="1"/>
  <pageMargins left="0.25" right="0.25" top="0.24" bottom="0.24" header="0.13" footer="0.12"/>
  <pageSetup paperSize="9" orientation="portrait" r:id="rId1"/>
  <headerFooter alignWithMargins="0"/>
  <ignoredErrors>
    <ignoredError sqref="AC7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チャレンジ2019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matsuzaki</dc:creator>
  <cp:lastModifiedBy>matsuzaki</cp:lastModifiedBy>
  <cp:lastPrinted>2019-09-04T10:41:45Z</cp:lastPrinted>
  <dcterms:created xsi:type="dcterms:W3CDTF">1997-01-08T22:48:59Z</dcterms:created>
  <dcterms:modified xsi:type="dcterms:W3CDTF">2019-09-05T23:04:58Z</dcterms:modified>
</cp:coreProperties>
</file>